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'10'!$A$1:$H$80</definedName>
    <definedName name="_xlnm.Print_Area" localSheetId="10">'11'!$A$1:$I$81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'15'!$A$1:$E$21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'8'!$A$1:$H$89</definedName>
    <definedName name="_xlnm.Print_Area" localSheetId="8">'9'!$A$1:$I$90</definedName>
  </definedNames>
  <calcPr fullCalcOnLoad="1"/>
</workbook>
</file>

<file path=xl/sharedStrings.xml><?xml version="1.0" encoding="utf-8"?>
<sst xmlns="http://schemas.openxmlformats.org/spreadsheetml/2006/main" count="1748" uniqueCount="244">
  <si>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</si>
  <si>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</si>
  <si>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</si>
  <si>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</si>
  <si>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</si>
  <si>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</si>
  <si>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</si>
  <si>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</si>
  <si>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</si>
  <si>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</si>
  <si>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</si>
  <si>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</si>
  <si>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</si>
  <si>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</si>
  <si>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</si>
  <si>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</si>
  <si>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</si>
  <si>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</si>
  <si>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</si>
  <si>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</si>
  <si>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</si>
  <si>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</si>
  <si>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</si>
  <si>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</si>
  <si>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</si>
  <si>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</si>
  <si>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</si>
  <si>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</si>
  <si>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</si>
  <si>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</si>
  <si>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</si>
  <si>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</si>
  <si>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</si>
  <si>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</si>
  <si>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</si>
  <si>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</si>
  <si>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</si>
  <si>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</si>
  <si>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</si>
  <si>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</si>
  <si>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</si>
  <si>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</si>
  <si>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</si>
  <si>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</si>
  <si>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</si>
  <si>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</si>
  <si>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</si>
  <si>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</si>
  <si>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</si>
  <si>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</si>
  <si>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</si>
  <si>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</si>
  <si>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</si>
  <si>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</si>
  <si>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</si>
  <si>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</si>
  <si>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</si>
  <si>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</si>
  <si>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</si>
  <si>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</si>
  <si>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</si>
  <si>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</si>
  <si>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</si>
  <si>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</si>
  <si>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</si>
  <si>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</si>
  <si>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</si>
  <si>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</si>
  <si>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</si>
  <si>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</si>
  <si>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</si>
  <si>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</si>
  <si>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</si>
  <si>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</si>
  <si>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</si>
  <si>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</si>
  <si>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</si>
  <si>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</si>
  <si>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</si>
  <si>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</si>
  <si>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</si>
  <si>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</si>
  <si>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</si>
  <si>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</si>
  <si>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</si>
  <si>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</si>
  <si>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</si>
  <si>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</si>
  <si>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</si>
  <si>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</si>
  <si>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</si>
  <si>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</si>
  <si>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Прочие доходы от оказания платных услуг (работ)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</si>
  <si>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</si>
  <si>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</si>
  <si>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</si>
  <si>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</si>
  <si>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</si>
  <si>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</si>
  <si>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</si>
  <si>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</si>
  <si>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</si>
  <si>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</si>
  <si>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</si>
  <si>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</si>
  <si>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</si>
  <si>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</si>
  <si>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</si>
  <si>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</si>
  <si>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</si>
  <si>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</si>
  <si>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</si>
  <si>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</si>
  <si>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</si>
  <si>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</si>
  <si>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</si>
  <si>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</si>
  <si>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</si>
  <si>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доходов бюджета сельского поселения</t>
  </si>
  <si>
    <t>1 16 90050 10 0000 140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</si>
  <si>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</si>
  <si>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</si>
  <si>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</si>
  <si>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</si>
  <si>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</si>
  <si>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</si>
  <si>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</si>
  <si>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</si>
  <si>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</si>
  <si>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</si>
  <si>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</si>
  <si>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</si>
  <si>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</si>
  <si>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</si>
  <si>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</si>
  <si>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</si>
  <si>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</si>
  <si>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</si>
  <si>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</si>
  <si>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</si>
  <si>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</si>
  <si>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</si>
  <si>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</si>
  <si>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</si>
  <si>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</si>
  <si>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</si>
  <si>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</si>
  <si>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</si>
  <si>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</si>
  <si>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</si>
  <si>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</si>
  <si>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Благоустройство</t>
  </si>
  <si>
    <t>Приложение 11</t>
  </si>
  <si>
    <t>Приложение 12</t>
  </si>
  <si>
    <t>Приложение 13</t>
  </si>
  <si>
    <t>Приложение 14</t>
  </si>
  <si>
    <t>Приложение 15</t>
  </si>
  <si>
    <t>2020 год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</si>
  <si>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</si>
  <si>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</si>
  <si>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</si>
  <si>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</si>
  <si>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</si>
  <si>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</si>
  <si>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</si>
  <si>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</si>
  <si>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</si>
  <si>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</si>
  <si>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</si>
  <si>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</si>
  <si>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</si>
  <si>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</si>
  <si>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</si>
  <si>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</si>
  <si>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</si>
  <si>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 год</t>
  </si>
  <si>
    <t>1 17 14030 10 0000 150</t>
  </si>
  <si>
    <t>2 02 15001 10 0000 150</t>
  </si>
  <si>
    <t>2 02 35118 10 0000 150</t>
  </si>
  <si>
    <t>2 02 45160 10 0000 150</t>
  </si>
  <si>
    <t>2 02 90054 10 0000 150</t>
  </si>
  <si>
    <t>2 07 05030 10 0000 150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</si>
  <si>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</si>
  <si>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</si>
  <si>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</si>
  <si>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</si>
  <si>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</si>
  <si>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</si>
  <si>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</si>
  <si>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</si>
  <si>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</si>
  <si>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</si>
  <si>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</si>
  <si>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</si>
  <si>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</si>
  <si>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</si>
  <si>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</si>
  <si>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</si>
  <si>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</si>
  <si>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</si>
  <si>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</si>
  <si>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</si>
  <si>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</si>
  <si>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Условно утверждаемые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</si>
  <si>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</si>
  <si>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</si>
  <si>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</si>
  <si>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</si>
  <si>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</si>
  <si>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</si>
  <si>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</si>
  <si>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</si>
  <si>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1. Расчет иных межбюджетных трансфертов бюджету    муниципального района на оплату осуществления полномочий  КСО и ФиИБ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"Калиновское",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</si>
  <si>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>МО сельское поселение «Нарсатуйское»</t>
  </si>
  <si>
    <t>Перечень главных администраторов   доходов местного   бюджета – органов местного самоуправления МО сельское поселение «Нарсатуйское» и закрепляемые за ними виды доходов.</t>
  </si>
  <si>
    <t>Администрация муниципального образования «Нарсатуйское» Мухоршибирского района Республики Бурятия (сельское поселение)</t>
  </si>
  <si>
    <t xml:space="preserve"> сельское поселение «Нарсатуйское»  на 2020 год и на плановый период 2021-2022 годов»</t>
  </si>
  <si>
    <t>Администрация МО сельского поселения «Нарсатуйское»</t>
  </si>
  <si>
    <t>Налоговые и неналоговые доходы местного бюджета на 2020 год</t>
  </si>
  <si>
    <t>1 17 00000 00 0000 000</t>
  </si>
  <si>
    <t>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</si>
  <si>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</si>
  <si>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105 00000 00 0000 000</t>
  </si>
  <si>
    <t>105 03000 01 0000 110</t>
  </si>
  <si>
    <t>105 03010 01 0000 110</t>
  </si>
  <si>
    <t>105 03010 01 1000 110</t>
  </si>
  <si>
    <t>1 17 14000 00 0000 150</t>
  </si>
  <si>
    <t>1 17 10000 00 0000 150</t>
  </si>
  <si>
    <t>2022 год</t>
  </si>
  <si>
    <t>Налоговые и неналоговые доходы местного бюджета на 2021-2022 годы</t>
  </si>
  <si>
    <t>Объем безвозмездных поступлений на 2020 год</t>
  </si>
  <si>
    <t>Объем безвозмездных поступлений на 2021-2022 годы</t>
  </si>
  <si>
    <t>Администрация сельского поселения «Нарсатуйское»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</si>
  <si>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 год</t>
  </si>
  <si>
    <t>111</t>
  </si>
  <si>
    <t>119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</si>
  <si>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2021-2022 годы</t>
  </si>
  <si>
    <t>Ведомственная структура расходов местного бюджета на 2020 год.</t>
  </si>
  <si>
    <t>Ведомственная структура расходов местного бюджета на 2021-2022 годы</t>
  </si>
  <si>
    <t>Источники финансирования дефицита местного бюджета на 2020 год</t>
  </si>
  <si>
    <t>Источники финансирования дефицита местного бюджета на 2021-2022 годы</t>
  </si>
  <si>
    <t>Методика расчета иных межбюджетных трансфертов бюджету муниципального образования «Мухоршибирский район» на 2020 год.</t>
  </si>
  <si>
    <t>Распределение иных межбюджетных трансфертов бюджету муниципального образования «Мухоршибирский район» на 2020 год и на плановый период 2021-2022 годы.</t>
  </si>
  <si>
    <t xml:space="preserve">от "28  "декабря 2019 года № 27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</si>
</sst>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0"/>
    <numFmt numFmtId="188" formatCode="#,##0.00000"/>
    <numFmt numFmtId="189" formatCode="#,##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000000"/>
      <name val="Arial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0" borderId="1">
      <alignment horizontal="left" wrapText="1"/>
      <protection/>
    </xf>
    <xf numFmtId="49" fontId="35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vertical="top" wrapText="1"/>
    </xf>
    <xf numFmtId="0" fontId="24" fillId="0" borderId="12" xfId="55" applyFont="1" applyBorder="1" applyAlignment="1">
      <alignment horizontal="center" vertical="center" wrapText="1"/>
      <protection/>
    </xf>
    <xf numFmtId="0" fontId="20" fillId="0" borderId="12" xfId="55" applyFont="1" applyBorder="1" applyAlignment="1">
      <alignment horizontal="center" vertical="center"/>
      <protection/>
    </xf>
    <xf numFmtId="0" fontId="20" fillId="0" borderId="12" xfId="55" applyFont="1" applyBorder="1" applyAlignment="1">
      <alignment horizontal="center" vertical="center" wrapText="1"/>
      <protection/>
    </xf>
    <xf numFmtId="0" fontId="20" fillId="0" borderId="12" xfId="55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56" applyFont="1" applyFill="1" applyBorder="1" applyAlignment="1">
      <alignment horizontal="left" vertical="center" wrapText="1"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0" fontId="23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2" xfId="56" applyFont="1" applyFill="1" applyBorder="1" applyAlignment="1">
      <alignment horizontal="center" vertical="center" wrapText="1"/>
      <protection/>
    </xf>
    <xf numFmtId="0" fontId="23" fillId="24" borderId="12" xfId="56" applyFont="1" applyFill="1" applyBorder="1" applyAlignment="1">
      <alignment horizontal="left" vertical="center" wrapText="1"/>
      <protection/>
    </xf>
    <xf numFmtId="0" fontId="20" fillId="0" borderId="12" xfId="0" applyFont="1" applyBorder="1" applyAlignment="1">
      <alignment wrapText="1"/>
    </xf>
    <xf numFmtId="0" fontId="20" fillId="0" borderId="0" xfId="0" applyFont="1" applyAlignment="1">
      <alignment/>
    </xf>
    <xf numFmtId="18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85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85" fontId="20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4" borderId="12" xfId="56" applyFont="1" applyFill="1" applyBorder="1" applyAlignment="1">
      <alignment horizontal="left" vertical="center" wrapText="1"/>
      <protection/>
    </xf>
    <xf numFmtId="0" fontId="24" fillId="4" borderId="12" xfId="0" applyNumberFormat="1" applyFont="1" applyFill="1" applyBorder="1" applyAlignment="1">
      <alignment horizontal="center" vertical="center" wrapText="1"/>
    </xf>
    <xf numFmtId="0" fontId="24" fillId="4" borderId="12" xfId="0" applyNumberFormat="1" applyFont="1" applyFill="1" applyBorder="1" applyAlignment="1">
      <alignment horizontal="left" vertical="center" wrapText="1"/>
    </xf>
    <xf numFmtId="49" fontId="24" fillId="4" borderId="12" xfId="56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5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8" fillId="0" borderId="12" xfId="56" applyFont="1" applyFill="1" applyBorder="1" applyAlignment="1">
      <alignment horizontal="left" vertical="center" wrapText="1"/>
      <protection/>
    </xf>
    <xf numFmtId="0" fontId="28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3" fillId="0" borderId="13" xfId="56" applyFont="1" applyFill="1" applyBorder="1" applyAlignment="1">
      <alignment horizontal="left" vertical="center" wrapText="1"/>
      <protection/>
    </xf>
    <xf numFmtId="49" fontId="23" fillId="0" borderId="13" xfId="0" applyNumberFormat="1" applyFont="1" applyFill="1" applyBorder="1" applyAlignment="1">
      <alignment horizontal="center" vertic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3" fillId="0" borderId="15" xfId="0" applyFont="1" applyBorder="1" applyAlignment="1">
      <alignment wrapText="1"/>
    </xf>
    <xf numFmtId="185" fontId="23" fillId="0" borderId="0" xfId="0" applyNumberFormat="1" applyFont="1" applyAlignment="1">
      <alignment/>
    </xf>
    <xf numFmtId="189" fontId="25" fillId="0" borderId="12" xfId="0" applyNumberFormat="1" applyFont="1" applyBorder="1" applyAlignment="1">
      <alignment horizontal="right" vertical="center" wrapText="1"/>
    </xf>
    <xf numFmtId="189" fontId="20" fillId="0" borderId="12" xfId="0" applyNumberFormat="1" applyFont="1" applyBorder="1" applyAlignment="1">
      <alignment horizontal="right" vertical="center" wrapText="1"/>
    </xf>
    <xf numFmtId="189" fontId="20" fillId="0" borderId="12" xfId="0" applyNumberFormat="1" applyFont="1" applyBorder="1" applyAlignment="1">
      <alignment horizontal="right" vertical="center"/>
    </xf>
    <xf numFmtId="189" fontId="29" fillId="0" borderId="12" xfId="0" applyNumberFormat="1" applyFont="1" applyBorder="1" applyAlignment="1">
      <alignment horizontal="right" vertical="center" wrapText="1"/>
    </xf>
    <xf numFmtId="189" fontId="25" fillId="0" borderId="12" xfId="0" applyNumberFormat="1" applyFont="1" applyBorder="1" applyAlignment="1">
      <alignment horizontal="center" vertical="center" wrapText="1"/>
    </xf>
    <xf numFmtId="189" fontId="20" fillId="0" borderId="12" xfId="0" applyNumberFormat="1" applyFont="1" applyBorder="1" applyAlignment="1">
      <alignment horizontal="center" vertical="center" wrapText="1"/>
    </xf>
    <xf numFmtId="49" fontId="23" fillId="24" borderId="12" xfId="56" applyNumberFormat="1" applyFont="1" applyFill="1" applyBorder="1" applyAlignment="1">
      <alignment horizontal="center" vertical="center" wrapText="1"/>
      <protection/>
    </xf>
    <xf numFmtId="49" fontId="23" fillId="0" borderId="12" xfId="0" applyNumberFormat="1" applyFont="1" applyBorder="1" applyAlignment="1">
      <alignment horizontal="center" vertical="center" wrapText="1"/>
    </xf>
    <xf numFmtId="189" fontId="23" fillId="0" borderId="12" xfId="0" applyNumberFormat="1" applyFont="1" applyFill="1" applyBorder="1" applyAlignment="1">
      <alignment horizontal="right" vertical="center" wrapText="1"/>
    </xf>
    <xf numFmtId="189" fontId="24" fillId="4" borderId="12" xfId="0" applyNumberFormat="1" applyFont="1" applyFill="1" applyBorder="1" applyAlignment="1">
      <alignment horizontal="right" vertical="center" wrapText="1"/>
    </xf>
    <xf numFmtId="189" fontId="24" fillId="24" borderId="12" xfId="0" applyNumberFormat="1" applyFont="1" applyFill="1" applyBorder="1" applyAlignment="1">
      <alignment horizontal="right" vertical="center" wrapText="1"/>
    </xf>
    <xf numFmtId="189" fontId="23" fillId="24" borderId="12" xfId="0" applyNumberFormat="1" applyFont="1" applyFill="1" applyBorder="1" applyAlignment="1">
      <alignment horizontal="right" vertical="center" wrapText="1"/>
    </xf>
    <xf numFmtId="189" fontId="24" fillId="4" borderId="12" xfId="56" applyNumberFormat="1" applyFont="1" applyFill="1" applyBorder="1" applyAlignment="1">
      <alignment horizontal="right" vertical="center" wrapText="1"/>
      <protection/>
    </xf>
    <xf numFmtId="189" fontId="28" fillId="0" borderId="12" xfId="0" applyNumberFormat="1" applyFont="1" applyFill="1" applyBorder="1" applyAlignment="1">
      <alignment horizontal="right" vertical="center" wrapText="1"/>
    </xf>
    <xf numFmtId="189" fontId="24" fillId="0" borderId="12" xfId="0" applyNumberFormat="1" applyFont="1" applyBorder="1" applyAlignment="1">
      <alignment horizontal="right" vertical="center"/>
    </xf>
    <xf numFmtId="0" fontId="30" fillId="0" borderId="12" xfId="56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2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 wrapText="1"/>
    </xf>
    <xf numFmtId="189" fontId="28" fillId="24" borderId="12" xfId="0" applyNumberFormat="1" applyFont="1" applyFill="1" applyBorder="1" applyAlignment="1">
      <alignment horizontal="right" vertical="center" wrapText="1"/>
    </xf>
    <xf numFmtId="189" fontId="30" fillId="0" borderId="12" xfId="0" applyNumberFormat="1" applyFont="1" applyBorder="1" applyAlignment="1">
      <alignment horizontal="right" vertical="center" shrinkToFit="1"/>
    </xf>
    <xf numFmtId="189" fontId="23" fillId="0" borderId="12" xfId="0" applyNumberFormat="1" applyFont="1" applyBorder="1" applyAlignment="1">
      <alignment horizontal="right" vertical="center" shrinkToFit="1"/>
    </xf>
    <xf numFmtId="189" fontId="30" fillId="24" borderId="12" xfId="0" applyNumberFormat="1" applyFont="1" applyFill="1" applyBorder="1" applyAlignment="1">
      <alignment horizontal="right" vertical="center" wrapText="1"/>
    </xf>
    <xf numFmtId="189" fontId="24" fillId="0" borderId="16" xfId="0" applyNumberFormat="1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/>
    </xf>
    <xf numFmtId="185" fontId="20" fillId="0" borderId="12" xfId="0" applyNumberFormat="1" applyFont="1" applyBorder="1" applyAlignment="1">
      <alignment horizontal="center" vertical="center"/>
    </xf>
    <xf numFmtId="185" fontId="25" fillId="0" borderId="12" xfId="0" applyNumberFormat="1" applyFont="1" applyBorder="1" applyAlignment="1">
      <alignment horizontal="center" vertical="center"/>
    </xf>
    <xf numFmtId="185" fontId="23" fillId="24" borderId="12" xfId="0" applyNumberFormat="1" applyFont="1" applyFill="1" applyBorder="1" applyAlignment="1">
      <alignment horizontal="right" vertical="center" wrapText="1"/>
    </xf>
    <xf numFmtId="185" fontId="24" fillId="24" borderId="12" xfId="0" applyNumberFormat="1" applyFont="1" applyFill="1" applyBorder="1" applyAlignment="1">
      <alignment horizontal="right" vertical="center" wrapText="1"/>
    </xf>
    <xf numFmtId="185" fontId="23" fillId="0" borderId="12" xfId="0" applyNumberFormat="1" applyFont="1" applyBorder="1" applyAlignment="1">
      <alignment horizontal="right" vertical="center" wrapText="1"/>
    </xf>
    <xf numFmtId="185" fontId="30" fillId="24" borderId="12" xfId="0" applyNumberFormat="1" applyFont="1" applyFill="1" applyBorder="1" applyAlignment="1">
      <alignment horizontal="right" vertical="center" wrapText="1"/>
    </xf>
    <xf numFmtId="0" fontId="36" fillId="0" borderId="1" xfId="33" applyNumberFormat="1" applyFont="1" applyProtection="1">
      <alignment horizontal="left" wrapText="1"/>
      <protection/>
    </xf>
    <xf numFmtId="49" fontId="36" fillId="0" borderId="2" xfId="34" applyFont="1" applyProtection="1">
      <alignment horizontal="center"/>
      <protection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24" borderId="12" xfId="56" applyFont="1" applyFill="1" applyBorder="1" applyAlignment="1">
      <alignment horizontal="left" vertical="center" wrapText="1"/>
      <protection/>
    </xf>
    <xf numFmtId="189" fontId="24" fillId="0" borderId="12" xfId="0" applyNumberFormat="1" applyFont="1" applyFill="1" applyBorder="1" applyAlignment="1">
      <alignment horizontal="right" vertical="center" wrapText="1"/>
    </xf>
    <xf numFmtId="49" fontId="37" fillId="0" borderId="2" xfId="34" applyFont="1" applyProtection="1">
      <alignment horizontal="center"/>
      <protection/>
    </xf>
    <xf numFmtId="0" fontId="37" fillId="0" borderId="1" xfId="33" applyNumberFormat="1" applyFont="1" applyProtection="1">
      <alignment horizontal="left" wrapText="1"/>
      <protection/>
    </xf>
    <xf numFmtId="189" fontId="31" fillId="0" borderId="12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wrapText="1"/>
      <protection/>
    </xf>
    <xf numFmtId="0" fontId="24" fillId="0" borderId="12" xfId="55" applyFont="1" applyBorder="1" applyAlignment="1">
      <alignment horizontal="center" vertical="center"/>
      <protection/>
    </xf>
    <xf numFmtId="0" fontId="22" fillId="0" borderId="12" xfId="55" applyFont="1" applyBorder="1" applyAlignment="1">
      <alignment horizontal="left" vertical="center" wrapText="1"/>
      <protection/>
    </xf>
    <xf numFmtId="0" fontId="24" fillId="0" borderId="12" xfId="55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185" fontId="24" fillId="0" borderId="20" xfId="0" applyNumberFormat="1" applyFont="1" applyFill="1" applyBorder="1" applyAlignment="1">
      <alignment horizontal="center" vertical="center" wrapText="1"/>
    </xf>
    <xf numFmtId="185" fontId="24" fillId="0" borderId="21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Источ" xfId="55"/>
    <cellStyle name="Обычный_функциональна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5"/>
  <sheetViews>
    <sheetView view="pageBreakPreview" zoomScaleNormal="130" zoomScaleSheetLayoutView="100" workbookViewId="0" topLeftCell="A1">
      <selection activeCell="D6" sqref="D6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213</v>
      </c>
    </row>
    <row r="4" ht="15">
      <c r="D4" s="1" t="s">
        <v>120</v>
      </c>
    </row>
    <row r="5" ht="15">
      <c r="D5" s="1" t="s">
        <v>216</v>
      </c>
    </row>
    <row r="6" ht="15">
      <c r="D6" s="1" t="s">
        <v>243</v>
      </c>
    </row>
    <row r="8" spans="1:10" ht="12.75" customHeight="1">
      <c r="A8" s="126" t="s">
        <v>214</v>
      </c>
      <c r="B8" s="126"/>
      <c r="C8" s="126"/>
      <c r="D8" s="126"/>
      <c r="E8" s="6"/>
      <c r="F8" s="6"/>
      <c r="G8" s="6"/>
      <c r="H8" s="6"/>
      <c r="I8" s="6"/>
      <c r="J8" s="6"/>
    </row>
    <row r="9" spans="1:10" ht="36.75" customHeight="1">
      <c r="A9" s="126"/>
      <c r="B9" s="126"/>
      <c r="C9" s="126"/>
      <c r="D9" s="126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22" t="s">
        <v>0</v>
      </c>
      <c r="C11" s="122"/>
      <c r="D11" s="16" t="s">
        <v>1</v>
      </c>
    </row>
    <row r="12" spans="1:4" ht="29.25" customHeight="1">
      <c r="A12" s="127">
        <v>1</v>
      </c>
      <c r="B12" s="123" t="s">
        <v>215</v>
      </c>
      <c r="C12" s="124"/>
      <c r="D12" s="125"/>
    </row>
    <row r="13" spans="1:4" ht="52.5" customHeight="1">
      <c r="A13" s="127"/>
      <c r="B13" s="16" t="s">
        <v>2</v>
      </c>
      <c r="C13" s="16" t="s">
        <v>118</v>
      </c>
      <c r="D13" s="17"/>
    </row>
    <row r="14" spans="1:4" ht="78" customHeight="1">
      <c r="A14" s="127"/>
      <c r="B14" s="28">
        <v>860</v>
      </c>
      <c r="C14" s="3" t="s">
        <v>183</v>
      </c>
      <c r="D14" s="4" t="s">
        <v>184</v>
      </c>
    </row>
    <row r="15" spans="1:4" ht="75.75" customHeight="1">
      <c r="A15" s="127"/>
      <c r="B15" s="28">
        <v>860</v>
      </c>
      <c r="C15" s="3" t="s">
        <v>4</v>
      </c>
      <c r="D15" s="4" t="s">
        <v>164</v>
      </c>
    </row>
    <row r="16" spans="1:4" ht="30">
      <c r="A16" s="127"/>
      <c r="B16" s="28">
        <v>860</v>
      </c>
      <c r="C16" s="3" t="s">
        <v>5</v>
      </c>
      <c r="D16" s="4" t="s">
        <v>163</v>
      </c>
    </row>
    <row r="17" spans="1:4" ht="90">
      <c r="A17" s="127"/>
      <c r="B17" s="28">
        <v>860</v>
      </c>
      <c r="C17" s="3" t="s">
        <v>116</v>
      </c>
      <c r="D17" s="4" t="s">
        <v>165</v>
      </c>
    </row>
    <row r="18" spans="1:4" ht="30">
      <c r="A18" s="127"/>
      <c r="B18" s="28">
        <v>860</v>
      </c>
      <c r="C18" s="3" t="s">
        <v>6</v>
      </c>
      <c r="D18" s="4" t="s">
        <v>166</v>
      </c>
    </row>
    <row r="19" spans="1:4" ht="30">
      <c r="A19" s="127"/>
      <c r="B19" s="28">
        <v>860</v>
      </c>
      <c r="C19" s="3" t="s">
        <v>117</v>
      </c>
      <c r="D19" s="4" t="s">
        <v>167</v>
      </c>
    </row>
    <row r="20" spans="1:4" ht="29.25" customHeight="1">
      <c r="A20" s="127"/>
      <c r="B20" s="28">
        <v>860</v>
      </c>
      <c r="C20" s="3" t="s">
        <v>176</v>
      </c>
      <c r="D20" s="4" t="s">
        <v>168</v>
      </c>
    </row>
    <row r="21" spans="1:4" ht="30">
      <c r="A21" s="127"/>
      <c r="B21" s="28">
        <v>860</v>
      </c>
      <c r="C21" s="77" t="s">
        <v>177</v>
      </c>
      <c r="D21" s="4" t="s">
        <v>159</v>
      </c>
    </row>
    <row r="22" spans="1:4" ht="45">
      <c r="A22" s="127"/>
      <c r="B22" s="28">
        <v>860</v>
      </c>
      <c r="C22" s="77" t="s">
        <v>178</v>
      </c>
      <c r="D22" s="4" t="s">
        <v>160</v>
      </c>
    </row>
    <row r="23" spans="1:4" ht="60">
      <c r="A23" s="127"/>
      <c r="B23" s="28">
        <v>860</v>
      </c>
      <c r="C23" s="77" t="s">
        <v>179</v>
      </c>
      <c r="D23" s="4" t="s">
        <v>161</v>
      </c>
    </row>
    <row r="24" spans="1:4" ht="30">
      <c r="A24" s="127"/>
      <c r="B24" s="28">
        <v>860</v>
      </c>
      <c r="C24" s="77" t="s">
        <v>180</v>
      </c>
      <c r="D24" s="4" t="s">
        <v>162</v>
      </c>
    </row>
    <row r="25" spans="1:4" ht="30">
      <c r="A25" s="127"/>
      <c r="B25" s="28">
        <v>860</v>
      </c>
      <c r="C25" s="3" t="s">
        <v>181</v>
      </c>
      <c r="D25" s="4" t="s">
        <v>169</v>
      </c>
    </row>
  </sheetData>
  <sheetProtection/>
  <mergeCells count="4">
    <mergeCell ref="B11:C11"/>
    <mergeCell ref="B12:D12"/>
    <mergeCell ref="A8:D9"/>
    <mergeCell ref="A12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H83"/>
  <sheetViews>
    <sheetView view="pageBreakPreview" zoomScaleSheetLayoutView="100" workbookViewId="0" topLeftCell="A1">
      <selection activeCell="H6" sqref="H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10.875" style="5" bestFit="1" customWidth="1"/>
    <col min="9" max="16384" width="9.125" style="5" customWidth="1"/>
  </cols>
  <sheetData>
    <row r="1" ht="12.75" customHeight="1">
      <c r="H1" s="1" t="s">
        <v>60</v>
      </c>
    </row>
    <row r="2" ht="15">
      <c r="H2" s="1" t="s">
        <v>49</v>
      </c>
    </row>
    <row r="3" ht="12.75" customHeight="1">
      <c r="H3" s="1" t="s">
        <v>213</v>
      </c>
    </row>
    <row r="4" spans="2:8" ht="15">
      <c r="B4" s="8"/>
      <c r="H4" s="1" t="s">
        <v>120</v>
      </c>
    </row>
    <row r="5" spans="2:8" ht="12.75" customHeight="1">
      <c r="B5" s="10"/>
      <c r="H5" s="1" t="s">
        <v>216</v>
      </c>
    </row>
    <row r="6" spans="2:8" ht="15">
      <c r="B6" s="11"/>
      <c r="G6" s="8"/>
      <c r="H6" s="1" t="s">
        <v>243</v>
      </c>
    </row>
    <row r="7" spans="2:7" ht="15">
      <c r="B7" s="11"/>
      <c r="C7" s="1"/>
      <c r="G7" s="8"/>
    </row>
    <row r="8" spans="1:8" ht="12.75" customHeight="1">
      <c r="A8" s="142" t="s">
        <v>237</v>
      </c>
      <c r="B8" s="142"/>
      <c r="C8" s="142"/>
      <c r="D8" s="142"/>
      <c r="E8" s="142"/>
      <c r="F8" s="142"/>
      <c r="G8" s="142"/>
      <c r="H8" s="142"/>
    </row>
    <row r="9" spans="1:8" ht="25.5" customHeight="1">
      <c r="A9" s="142"/>
      <c r="B9" s="142"/>
      <c r="C9" s="142"/>
      <c r="D9" s="142"/>
      <c r="E9" s="142"/>
      <c r="F9" s="142"/>
      <c r="G9" s="142"/>
      <c r="H9" s="142"/>
    </row>
    <row r="10" spans="2:8" ht="12.75" customHeight="1">
      <c r="B10" s="13"/>
      <c r="C10" s="15"/>
      <c r="H10" s="25" t="s">
        <v>16</v>
      </c>
    </row>
    <row r="11" spans="1:8" ht="12.75" customHeight="1">
      <c r="A11" s="149" t="s">
        <v>7</v>
      </c>
      <c r="B11" s="149" t="s">
        <v>28</v>
      </c>
      <c r="C11" s="150" t="s">
        <v>29</v>
      </c>
      <c r="D11" s="150" t="s">
        <v>30</v>
      </c>
      <c r="E11" s="150" t="s">
        <v>31</v>
      </c>
      <c r="F11" s="150" t="s">
        <v>32</v>
      </c>
      <c r="G11" s="150" t="s">
        <v>33</v>
      </c>
      <c r="H11" s="151" t="s">
        <v>15</v>
      </c>
    </row>
    <row r="12" spans="1:8" ht="12.75">
      <c r="A12" s="149"/>
      <c r="B12" s="149"/>
      <c r="C12" s="150"/>
      <c r="D12" s="150"/>
      <c r="E12" s="150"/>
      <c r="F12" s="150"/>
      <c r="G12" s="150"/>
      <c r="H12" s="151"/>
    </row>
    <row r="13" spans="1:8" ht="25.5">
      <c r="A13" s="164">
        <v>1</v>
      </c>
      <c r="B13" s="30" t="s">
        <v>232</v>
      </c>
      <c r="C13" s="29" t="s">
        <v>95</v>
      </c>
      <c r="D13" s="34"/>
      <c r="E13" s="34"/>
      <c r="F13" s="34"/>
      <c r="G13" s="29"/>
      <c r="H13" s="91"/>
    </row>
    <row r="14" spans="1:8" s="7" customFormat="1" ht="12.75">
      <c r="A14" s="164"/>
      <c r="B14" s="60" t="s">
        <v>23</v>
      </c>
      <c r="C14" s="61">
        <v>860</v>
      </c>
      <c r="D14" s="45" t="s">
        <v>34</v>
      </c>
      <c r="E14" s="45" t="s">
        <v>93</v>
      </c>
      <c r="F14" s="45" t="s">
        <v>133</v>
      </c>
      <c r="G14" s="45" t="s">
        <v>44</v>
      </c>
      <c r="H14" s="92">
        <v>1396.207</v>
      </c>
    </row>
    <row r="15" spans="1:8" s="7" customFormat="1" ht="38.25">
      <c r="A15" s="164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132</v>
      </c>
      <c r="G15" s="34" t="s">
        <v>44</v>
      </c>
      <c r="H15" s="93">
        <v>450.2</v>
      </c>
    </row>
    <row r="16" spans="1:8" s="7" customFormat="1" ht="12.75">
      <c r="A16" s="164"/>
      <c r="B16" s="48" t="s">
        <v>197</v>
      </c>
      <c r="C16" s="46">
        <v>860</v>
      </c>
      <c r="D16" s="29" t="s">
        <v>34</v>
      </c>
      <c r="E16" s="29" t="s">
        <v>36</v>
      </c>
      <c r="F16" s="89" t="s">
        <v>198</v>
      </c>
      <c r="G16" s="89" t="s">
        <v>44</v>
      </c>
      <c r="H16" s="94">
        <v>450.2</v>
      </c>
    </row>
    <row r="17" spans="1:8" ht="25.5">
      <c r="A17" s="164"/>
      <c r="B17" s="32" t="s">
        <v>70</v>
      </c>
      <c r="C17" s="29">
        <v>860</v>
      </c>
      <c r="D17" s="29" t="s">
        <v>34</v>
      </c>
      <c r="E17" s="29" t="s">
        <v>36</v>
      </c>
      <c r="F17" s="29" t="s">
        <v>131</v>
      </c>
      <c r="G17" s="29" t="s">
        <v>44</v>
      </c>
      <c r="H17" s="94">
        <v>450.2</v>
      </c>
    </row>
    <row r="18" spans="1:8" s="7" customFormat="1" ht="12.75">
      <c r="A18" s="164"/>
      <c r="B18" s="32" t="s">
        <v>134</v>
      </c>
      <c r="C18" s="29" t="s">
        <v>95</v>
      </c>
      <c r="D18" s="29" t="s">
        <v>34</v>
      </c>
      <c r="E18" s="29" t="s">
        <v>36</v>
      </c>
      <c r="F18" s="29" t="s">
        <v>135</v>
      </c>
      <c r="G18" s="29" t="s">
        <v>44</v>
      </c>
      <c r="H18" s="94">
        <v>450.2</v>
      </c>
    </row>
    <row r="19" spans="1:8" ht="27" customHeight="1">
      <c r="A19" s="164"/>
      <c r="B19" s="32" t="s">
        <v>71</v>
      </c>
      <c r="C19" s="29">
        <v>860</v>
      </c>
      <c r="D19" s="29" t="s">
        <v>34</v>
      </c>
      <c r="E19" s="29" t="s">
        <v>36</v>
      </c>
      <c r="F19" s="29" t="s">
        <v>136</v>
      </c>
      <c r="G19" s="29" t="s">
        <v>44</v>
      </c>
      <c r="H19" s="94">
        <v>450.2</v>
      </c>
    </row>
    <row r="20" spans="1:8" ht="24.75" customHeight="1">
      <c r="A20" s="164"/>
      <c r="B20" s="32" t="s">
        <v>128</v>
      </c>
      <c r="C20" s="29">
        <v>860</v>
      </c>
      <c r="D20" s="29" t="s">
        <v>34</v>
      </c>
      <c r="E20" s="29" t="s">
        <v>36</v>
      </c>
      <c r="F20" s="29" t="s">
        <v>136</v>
      </c>
      <c r="G20" s="29" t="s">
        <v>50</v>
      </c>
      <c r="H20" s="94">
        <v>345.8</v>
      </c>
    </row>
    <row r="21" spans="1:8" ht="44.25" customHeight="1">
      <c r="A21" s="164"/>
      <c r="B21" s="32" t="s">
        <v>130</v>
      </c>
      <c r="C21" s="29">
        <v>860</v>
      </c>
      <c r="D21" s="29" t="s">
        <v>34</v>
      </c>
      <c r="E21" s="29" t="s">
        <v>36</v>
      </c>
      <c r="F21" s="29" t="s">
        <v>136</v>
      </c>
      <c r="G21" s="29" t="s">
        <v>129</v>
      </c>
      <c r="H21" s="94">
        <v>104.4</v>
      </c>
    </row>
    <row r="22" spans="1:8" s="7" customFormat="1" ht="51">
      <c r="A22" s="164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94</v>
      </c>
      <c r="G22" s="34" t="s">
        <v>44</v>
      </c>
      <c r="H22" s="93">
        <v>593.7</v>
      </c>
    </row>
    <row r="23" spans="1:8" s="7" customFormat="1" ht="12.75">
      <c r="A23" s="164"/>
      <c r="B23" s="48" t="s">
        <v>197</v>
      </c>
      <c r="C23" s="46">
        <v>860</v>
      </c>
      <c r="D23" s="29" t="s">
        <v>34</v>
      </c>
      <c r="E23" s="29" t="s">
        <v>37</v>
      </c>
      <c r="F23" s="89" t="s">
        <v>198</v>
      </c>
      <c r="G23" s="29" t="s">
        <v>44</v>
      </c>
      <c r="H23" s="94">
        <v>593.7</v>
      </c>
    </row>
    <row r="24" spans="1:8" ht="25.5">
      <c r="A24" s="164"/>
      <c r="B24" s="32" t="s">
        <v>70</v>
      </c>
      <c r="C24" s="29">
        <v>860</v>
      </c>
      <c r="D24" s="29" t="s">
        <v>34</v>
      </c>
      <c r="E24" s="29" t="s">
        <v>37</v>
      </c>
      <c r="F24" s="29" t="s">
        <v>131</v>
      </c>
      <c r="G24" s="29" t="s">
        <v>44</v>
      </c>
      <c r="H24" s="94">
        <v>593.7</v>
      </c>
    </row>
    <row r="25" spans="1:8" s="7" customFormat="1" ht="12.75">
      <c r="A25" s="164"/>
      <c r="B25" s="32" t="s">
        <v>134</v>
      </c>
      <c r="C25" s="29" t="s">
        <v>95</v>
      </c>
      <c r="D25" s="29" t="s">
        <v>34</v>
      </c>
      <c r="E25" s="29" t="s">
        <v>37</v>
      </c>
      <c r="F25" s="29" t="s">
        <v>135</v>
      </c>
      <c r="G25" s="29" t="s">
        <v>44</v>
      </c>
      <c r="H25" s="94">
        <v>593.7</v>
      </c>
    </row>
    <row r="26" spans="1:8" ht="25.5">
      <c r="A26" s="164"/>
      <c r="B26" s="32" t="s">
        <v>72</v>
      </c>
      <c r="C26" s="29">
        <v>860</v>
      </c>
      <c r="D26" s="29" t="s">
        <v>34</v>
      </c>
      <c r="E26" s="29" t="s">
        <v>37</v>
      </c>
      <c r="F26" s="29" t="s">
        <v>137</v>
      </c>
      <c r="G26" s="29" t="s">
        <v>44</v>
      </c>
      <c r="H26" s="94">
        <v>593.7</v>
      </c>
    </row>
    <row r="27" spans="1:8" ht="27" customHeight="1">
      <c r="A27" s="164"/>
      <c r="B27" s="32" t="s">
        <v>128</v>
      </c>
      <c r="C27" s="29">
        <v>860</v>
      </c>
      <c r="D27" s="29" t="s">
        <v>34</v>
      </c>
      <c r="E27" s="29" t="s">
        <v>37</v>
      </c>
      <c r="F27" s="29" t="s">
        <v>137</v>
      </c>
      <c r="G27" s="29" t="s">
        <v>50</v>
      </c>
      <c r="H27" s="94">
        <v>456</v>
      </c>
    </row>
    <row r="28" spans="1:8" ht="38.25" customHeight="1">
      <c r="A28" s="164"/>
      <c r="B28" s="32" t="s">
        <v>130</v>
      </c>
      <c r="C28" s="29">
        <v>860</v>
      </c>
      <c r="D28" s="29" t="s">
        <v>34</v>
      </c>
      <c r="E28" s="29" t="s">
        <v>37</v>
      </c>
      <c r="F28" s="29" t="s">
        <v>137</v>
      </c>
      <c r="G28" s="29" t="s">
        <v>129</v>
      </c>
      <c r="H28" s="94">
        <v>137.7</v>
      </c>
    </row>
    <row r="29" spans="1:8" s="7" customFormat="1" ht="51">
      <c r="A29" s="164"/>
      <c r="B29" s="31" t="s">
        <v>75</v>
      </c>
      <c r="C29" s="34">
        <v>860</v>
      </c>
      <c r="D29" s="34" t="s">
        <v>34</v>
      </c>
      <c r="E29" s="34" t="s">
        <v>38</v>
      </c>
      <c r="F29" s="34" t="s">
        <v>133</v>
      </c>
      <c r="G29" s="34" t="s">
        <v>44</v>
      </c>
      <c r="H29" s="111">
        <v>7.507</v>
      </c>
    </row>
    <row r="30" spans="1:8" s="7" customFormat="1" ht="12.75">
      <c r="A30" s="164"/>
      <c r="B30" s="48" t="s">
        <v>197</v>
      </c>
      <c r="C30" s="46">
        <v>860</v>
      </c>
      <c r="D30" s="29" t="s">
        <v>34</v>
      </c>
      <c r="E30" s="29" t="s">
        <v>38</v>
      </c>
      <c r="F30" s="89" t="s">
        <v>198</v>
      </c>
      <c r="G30" s="29" t="s">
        <v>44</v>
      </c>
      <c r="H30" s="110">
        <v>7.507</v>
      </c>
    </row>
    <row r="31" spans="1:8" ht="63.75">
      <c r="A31" s="164"/>
      <c r="B31" s="32" t="s">
        <v>74</v>
      </c>
      <c r="C31" s="29">
        <v>860</v>
      </c>
      <c r="D31" s="29" t="s">
        <v>34</v>
      </c>
      <c r="E31" s="29" t="s">
        <v>38</v>
      </c>
      <c r="F31" s="29" t="s">
        <v>138</v>
      </c>
      <c r="G31" s="29" t="s">
        <v>44</v>
      </c>
      <c r="H31" s="110">
        <v>7.507</v>
      </c>
    </row>
    <row r="32" spans="1:8" ht="25.5">
      <c r="A32" s="164"/>
      <c r="B32" s="35" t="s">
        <v>115</v>
      </c>
      <c r="C32" s="29">
        <v>860</v>
      </c>
      <c r="D32" s="29" t="s">
        <v>34</v>
      </c>
      <c r="E32" s="29" t="s">
        <v>38</v>
      </c>
      <c r="F32" s="29" t="s">
        <v>139</v>
      </c>
      <c r="G32" s="29" t="s">
        <v>44</v>
      </c>
      <c r="H32" s="112">
        <v>7.507</v>
      </c>
    </row>
    <row r="33" spans="1:8" ht="12.75">
      <c r="A33" s="164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139</v>
      </c>
      <c r="G33" s="29" t="s">
        <v>53</v>
      </c>
      <c r="H33" s="112">
        <v>7.507</v>
      </c>
    </row>
    <row r="34" spans="1:8" s="7" customFormat="1" ht="12.75">
      <c r="A34" s="164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133</v>
      </c>
      <c r="G34" s="34" t="s">
        <v>44</v>
      </c>
      <c r="H34" s="93">
        <v>344.8</v>
      </c>
    </row>
    <row r="35" spans="1:8" s="7" customFormat="1" ht="12.75">
      <c r="A35" s="164"/>
      <c r="B35" s="48" t="s">
        <v>197</v>
      </c>
      <c r="C35" s="46">
        <v>860</v>
      </c>
      <c r="D35" s="29" t="s">
        <v>34</v>
      </c>
      <c r="E35" s="29" t="s">
        <v>39</v>
      </c>
      <c r="F35" s="89" t="s">
        <v>198</v>
      </c>
      <c r="G35" s="29" t="s">
        <v>44</v>
      </c>
      <c r="H35" s="94">
        <v>344.8</v>
      </c>
    </row>
    <row r="36" spans="1:8" ht="25.5">
      <c r="A36" s="164"/>
      <c r="B36" s="32" t="s">
        <v>69</v>
      </c>
      <c r="C36" s="29" t="s">
        <v>95</v>
      </c>
      <c r="D36" s="29" t="s">
        <v>34</v>
      </c>
      <c r="E36" s="29" t="s">
        <v>39</v>
      </c>
      <c r="F36" s="29" t="s">
        <v>140</v>
      </c>
      <c r="G36" s="29" t="s">
        <v>44</v>
      </c>
      <c r="H36" s="94">
        <v>330.8</v>
      </c>
    </row>
    <row r="37" spans="1:8" ht="12.75">
      <c r="A37" s="164"/>
      <c r="B37" s="32" t="s">
        <v>141</v>
      </c>
      <c r="C37" s="29" t="s">
        <v>95</v>
      </c>
      <c r="D37" s="29" t="s">
        <v>34</v>
      </c>
      <c r="E37" s="29" t="s">
        <v>39</v>
      </c>
      <c r="F37" s="29" t="s">
        <v>142</v>
      </c>
      <c r="G37" s="29" t="s">
        <v>44</v>
      </c>
      <c r="H37" s="94">
        <v>344.8</v>
      </c>
    </row>
    <row r="38" spans="1:8" ht="25.5">
      <c r="A38" s="164"/>
      <c r="B38" s="32" t="s">
        <v>73</v>
      </c>
      <c r="C38" s="29">
        <v>860</v>
      </c>
      <c r="D38" s="29" t="s">
        <v>34</v>
      </c>
      <c r="E38" s="29" t="s">
        <v>39</v>
      </c>
      <c r="F38" s="29" t="s">
        <v>143</v>
      </c>
      <c r="G38" s="29" t="s">
        <v>44</v>
      </c>
      <c r="H38" s="94">
        <v>344.8</v>
      </c>
    </row>
    <row r="39" spans="1:8" ht="25.5" customHeight="1">
      <c r="A39" s="164"/>
      <c r="B39" s="32" t="s">
        <v>128</v>
      </c>
      <c r="C39" s="29">
        <v>860</v>
      </c>
      <c r="D39" s="29" t="s">
        <v>34</v>
      </c>
      <c r="E39" s="29" t="s">
        <v>39</v>
      </c>
      <c r="F39" s="29" t="s">
        <v>143</v>
      </c>
      <c r="G39" s="29" t="s">
        <v>234</v>
      </c>
      <c r="H39" s="94">
        <v>196.5</v>
      </c>
    </row>
    <row r="40" spans="1:8" ht="38.25" customHeight="1">
      <c r="A40" s="164"/>
      <c r="B40" s="32" t="s">
        <v>130</v>
      </c>
      <c r="C40" s="29">
        <v>860</v>
      </c>
      <c r="D40" s="29" t="s">
        <v>34</v>
      </c>
      <c r="E40" s="29" t="s">
        <v>39</v>
      </c>
      <c r="F40" s="29" t="s">
        <v>143</v>
      </c>
      <c r="G40" s="29" t="s">
        <v>235</v>
      </c>
      <c r="H40" s="94">
        <v>59.3</v>
      </c>
    </row>
    <row r="41" spans="1:8" ht="26.25" customHeight="1">
      <c r="A41" s="164"/>
      <c r="B41" s="32" t="s">
        <v>202</v>
      </c>
      <c r="C41" s="29">
        <v>860</v>
      </c>
      <c r="D41" s="29" t="s">
        <v>34</v>
      </c>
      <c r="E41" s="29" t="s">
        <v>39</v>
      </c>
      <c r="F41" s="29" t="s">
        <v>143</v>
      </c>
      <c r="G41" s="29" t="s">
        <v>51</v>
      </c>
      <c r="H41" s="94">
        <v>75</v>
      </c>
    </row>
    <row r="42" spans="1:8" ht="26.25" customHeight="1">
      <c r="A42" s="164"/>
      <c r="B42" s="32" t="s">
        <v>191</v>
      </c>
      <c r="C42" s="29">
        <v>860</v>
      </c>
      <c r="D42" s="29" t="s">
        <v>34</v>
      </c>
      <c r="E42" s="29" t="s">
        <v>39</v>
      </c>
      <c r="F42" s="29" t="s">
        <v>143</v>
      </c>
      <c r="G42" s="29" t="s">
        <v>192</v>
      </c>
      <c r="H42" s="94">
        <v>9</v>
      </c>
    </row>
    <row r="43" spans="1:8" ht="15" customHeight="1">
      <c r="A43" s="164"/>
      <c r="B43" s="32" t="s">
        <v>193</v>
      </c>
      <c r="C43" s="29">
        <v>860</v>
      </c>
      <c r="D43" s="29" t="s">
        <v>34</v>
      </c>
      <c r="E43" s="29" t="s">
        <v>39</v>
      </c>
      <c r="F43" s="29" t="s">
        <v>143</v>
      </c>
      <c r="G43" s="29" t="s">
        <v>194</v>
      </c>
      <c r="H43" s="94">
        <v>3</v>
      </c>
    </row>
    <row r="44" spans="1:8" ht="14.25" customHeight="1">
      <c r="A44" s="164"/>
      <c r="B44" s="32" t="s">
        <v>195</v>
      </c>
      <c r="C44" s="29">
        <v>860</v>
      </c>
      <c r="D44" s="29" t="s">
        <v>34</v>
      </c>
      <c r="E44" s="29" t="s">
        <v>39</v>
      </c>
      <c r="F44" s="29" t="s">
        <v>143</v>
      </c>
      <c r="G44" s="29" t="s">
        <v>196</v>
      </c>
      <c r="H44" s="94">
        <v>2</v>
      </c>
    </row>
    <row r="45" spans="1:8" s="7" customFormat="1" ht="12.75">
      <c r="A45" s="164"/>
      <c r="B45" s="62" t="s">
        <v>40</v>
      </c>
      <c r="C45" s="45">
        <v>860</v>
      </c>
      <c r="D45" s="45" t="s">
        <v>36</v>
      </c>
      <c r="E45" s="45" t="s">
        <v>93</v>
      </c>
      <c r="F45" s="45" t="s">
        <v>133</v>
      </c>
      <c r="G45" s="45" t="s">
        <v>44</v>
      </c>
      <c r="H45" s="92">
        <v>124</v>
      </c>
    </row>
    <row r="46" spans="1:8" s="7" customFormat="1" ht="12.75">
      <c r="A46" s="164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133</v>
      </c>
      <c r="G46" s="29" t="s">
        <v>44</v>
      </c>
      <c r="H46" s="94">
        <v>124</v>
      </c>
    </row>
    <row r="47" spans="1:8" s="7" customFormat="1" ht="12.75">
      <c r="A47" s="164"/>
      <c r="B47" s="48" t="s">
        <v>197</v>
      </c>
      <c r="C47" s="46">
        <v>860</v>
      </c>
      <c r="D47" s="29" t="s">
        <v>36</v>
      </c>
      <c r="E47" s="29" t="s">
        <v>41</v>
      </c>
      <c r="F47" s="89" t="s">
        <v>198</v>
      </c>
      <c r="G47" s="29" t="s">
        <v>44</v>
      </c>
      <c r="H47" s="94">
        <v>124</v>
      </c>
    </row>
    <row r="48" spans="1:8" ht="12.75">
      <c r="A48" s="164"/>
      <c r="B48" s="33" t="s">
        <v>144</v>
      </c>
      <c r="C48" s="46">
        <v>860</v>
      </c>
      <c r="D48" s="29" t="s">
        <v>36</v>
      </c>
      <c r="E48" s="29" t="s">
        <v>41</v>
      </c>
      <c r="F48" s="29" t="s">
        <v>145</v>
      </c>
      <c r="G48" s="29" t="s">
        <v>44</v>
      </c>
      <c r="H48" s="94">
        <v>124</v>
      </c>
    </row>
    <row r="49" spans="1:8" ht="25.5" customHeight="1">
      <c r="A49" s="164"/>
      <c r="B49" s="33" t="s">
        <v>52</v>
      </c>
      <c r="C49" s="46">
        <v>860</v>
      </c>
      <c r="D49" s="29" t="s">
        <v>36</v>
      </c>
      <c r="E49" s="29" t="s">
        <v>41</v>
      </c>
      <c r="F49" s="29" t="s">
        <v>146</v>
      </c>
      <c r="G49" s="29" t="s">
        <v>44</v>
      </c>
      <c r="H49" s="94">
        <v>124</v>
      </c>
    </row>
    <row r="50" spans="1:8" ht="26.25" customHeight="1">
      <c r="A50" s="164"/>
      <c r="B50" s="32" t="s">
        <v>128</v>
      </c>
      <c r="C50" s="46">
        <v>860</v>
      </c>
      <c r="D50" s="29" t="s">
        <v>36</v>
      </c>
      <c r="E50" s="29" t="s">
        <v>41</v>
      </c>
      <c r="F50" s="29" t="s">
        <v>146</v>
      </c>
      <c r="G50" s="29" t="s">
        <v>50</v>
      </c>
      <c r="H50" s="94">
        <v>76.3</v>
      </c>
    </row>
    <row r="51" spans="1:8" ht="26.25" customHeight="1">
      <c r="A51" s="164"/>
      <c r="B51" s="32" t="s">
        <v>130</v>
      </c>
      <c r="C51" s="46">
        <v>860</v>
      </c>
      <c r="D51" s="29" t="s">
        <v>36</v>
      </c>
      <c r="E51" s="29" t="s">
        <v>41</v>
      </c>
      <c r="F51" s="29" t="s">
        <v>146</v>
      </c>
      <c r="G51" s="29" t="s">
        <v>129</v>
      </c>
      <c r="H51" s="94">
        <v>23</v>
      </c>
    </row>
    <row r="52" spans="1:8" ht="40.5" customHeight="1">
      <c r="A52" s="164"/>
      <c r="B52" s="32" t="s">
        <v>202</v>
      </c>
      <c r="C52" s="29">
        <v>860</v>
      </c>
      <c r="D52" s="29" t="s">
        <v>36</v>
      </c>
      <c r="E52" s="29" t="s">
        <v>41</v>
      </c>
      <c r="F52" s="29" t="s">
        <v>146</v>
      </c>
      <c r="G52" s="29" t="s">
        <v>51</v>
      </c>
      <c r="H52" s="94">
        <v>24.7</v>
      </c>
    </row>
    <row r="53" spans="1:8" ht="26.25" customHeight="1">
      <c r="A53" s="164"/>
      <c r="B53" s="60" t="s">
        <v>199</v>
      </c>
      <c r="C53" s="63">
        <v>860</v>
      </c>
      <c r="D53" s="63" t="s">
        <v>41</v>
      </c>
      <c r="E53" s="63" t="s">
        <v>93</v>
      </c>
      <c r="F53" s="63" t="s">
        <v>94</v>
      </c>
      <c r="G53" s="63" t="s">
        <v>44</v>
      </c>
      <c r="H53" s="95">
        <v>5</v>
      </c>
    </row>
    <row r="54" spans="1:8" ht="40.5" customHeight="1">
      <c r="A54" s="164"/>
      <c r="B54" s="32" t="s">
        <v>200</v>
      </c>
      <c r="C54" s="46">
        <v>860</v>
      </c>
      <c r="D54" s="29" t="s">
        <v>41</v>
      </c>
      <c r="E54" s="29" t="s">
        <v>201</v>
      </c>
      <c r="F54" s="90" t="s">
        <v>133</v>
      </c>
      <c r="G54" s="29" t="s">
        <v>44</v>
      </c>
      <c r="H54" s="94">
        <v>5</v>
      </c>
    </row>
    <row r="55" spans="1:8" ht="14.25" customHeight="1">
      <c r="A55" s="164"/>
      <c r="B55" s="48" t="s">
        <v>197</v>
      </c>
      <c r="C55" s="46">
        <v>860</v>
      </c>
      <c r="D55" s="29" t="s">
        <v>41</v>
      </c>
      <c r="E55" s="29" t="s">
        <v>201</v>
      </c>
      <c r="F55" s="89" t="s">
        <v>198</v>
      </c>
      <c r="G55" s="89" t="s">
        <v>44</v>
      </c>
      <c r="H55" s="94">
        <v>5</v>
      </c>
    </row>
    <row r="56" spans="1:8" ht="27" customHeight="1">
      <c r="A56" s="164"/>
      <c r="B56" s="32" t="s">
        <v>69</v>
      </c>
      <c r="C56" s="46">
        <v>860</v>
      </c>
      <c r="D56" s="29" t="s">
        <v>41</v>
      </c>
      <c r="E56" s="29" t="s">
        <v>201</v>
      </c>
      <c r="F56" s="29" t="s">
        <v>140</v>
      </c>
      <c r="G56" s="29" t="s">
        <v>44</v>
      </c>
      <c r="H56" s="94">
        <v>5</v>
      </c>
    </row>
    <row r="57" spans="1:8" ht="15" customHeight="1">
      <c r="A57" s="164"/>
      <c r="B57" s="32" t="s">
        <v>141</v>
      </c>
      <c r="C57" s="46">
        <v>860</v>
      </c>
      <c r="D57" s="29" t="s">
        <v>41</v>
      </c>
      <c r="E57" s="29" t="s">
        <v>201</v>
      </c>
      <c r="F57" s="29" t="s">
        <v>142</v>
      </c>
      <c r="G57" s="29" t="s">
        <v>44</v>
      </c>
      <c r="H57" s="94">
        <v>5</v>
      </c>
    </row>
    <row r="58" spans="1:8" ht="25.5" customHeight="1">
      <c r="A58" s="164"/>
      <c r="B58" s="32" t="s">
        <v>73</v>
      </c>
      <c r="C58" s="29" t="s">
        <v>95</v>
      </c>
      <c r="D58" s="29" t="s">
        <v>41</v>
      </c>
      <c r="E58" s="29" t="s">
        <v>201</v>
      </c>
      <c r="F58" s="29" t="s">
        <v>143</v>
      </c>
      <c r="G58" s="29" t="s">
        <v>44</v>
      </c>
      <c r="H58" s="94">
        <v>5</v>
      </c>
    </row>
    <row r="59" spans="1:8" ht="16.5" customHeight="1">
      <c r="A59" s="164"/>
      <c r="B59" s="32" t="s">
        <v>202</v>
      </c>
      <c r="C59" s="29">
        <v>860</v>
      </c>
      <c r="D59" s="29" t="s">
        <v>41</v>
      </c>
      <c r="E59" s="29" t="s">
        <v>201</v>
      </c>
      <c r="F59" s="29" t="s">
        <v>143</v>
      </c>
      <c r="G59" s="29" t="s">
        <v>51</v>
      </c>
      <c r="H59" s="94">
        <v>5</v>
      </c>
    </row>
    <row r="60" spans="1:8" s="7" customFormat="1" ht="12.75">
      <c r="A60" s="164"/>
      <c r="B60" s="60" t="s">
        <v>147</v>
      </c>
      <c r="C60" s="63">
        <v>860</v>
      </c>
      <c r="D60" s="63" t="s">
        <v>148</v>
      </c>
      <c r="E60" s="63" t="s">
        <v>93</v>
      </c>
      <c r="F60" s="63" t="s">
        <v>133</v>
      </c>
      <c r="G60" s="63" t="s">
        <v>44</v>
      </c>
      <c r="H60" s="95">
        <v>30</v>
      </c>
    </row>
    <row r="61" spans="1:8" s="43" customFormat="1" ht="13.5" customHeight="1">
      <c r="A61" s="164"/>
      <c r="B61" s="68" t="s">
        <v>149</v>
      </c>
      <c r="C61" s="69">
        <v>860</v>
      </c>
      <c r="D61" s="70" t="s">
        <v>148</v>
      </c>
      <c r="E61" s="70" t="s">
        <v>36</v>
      </c>
      <c r="F61" s="70" t="s">
        <v>133</v>
      </c>
      <c r="G61" s="70" t="s">
        <v>44</v>
      </c>
      <c r="H61" s="96">
        <v>15</v>
      </c>
    </row>
    <row r="62" spans="1:8" s="43" customFormat="1" ht="13.5" customHeight="1">
      <c r="A62" s="164"/>
      <c r="B62" s="48" t="s">
        <v>197</v>
      </c>
      <c r="C62" s="46">
        <v>860</v>
      </c>
      <c r="D62" s="29" t="s">
        <v>148</v>
      </c>
      <c r="E62" s="29" t="s">
        <v>36</v>
      </c>
      <c r="F62" s="89" t="s">
        <v>198</v>
      </c>
      <c r="G62" s="29" t="s">
        <v>44</v>
      </c>
      <c r="H62" s="91">
        <v>15</v>
      </c>
    </row>
    <row r="63" spans="1:8" ht="26.25" customHeight="1">
      <c r="A63" s="164"/>
      <c r="B63" s="32" t="s">
        <v>69</v>
      </c>
      <c r="C63" s="29" t="s">
        <v>95</v>
      </c>
      <c r="D63" s="29" t="s">
        <v>148</v>
      </c>
      <c r="E63" s="29" t="s">
        <v>36</v>
      </c>
      <c r="F63" s="29" t="s">
        <v>140</v>
      </c>
      <c r="G63" s="29" t="s">
        <v>44</v>
      </c>
      <c r="H63" s="91">
        <v>15</v>
      </c>
    </row>
    <row r="64" spans="1:8" ht="14.25" customHeight="1">
      <c r="A64" s="164"/>
      <c r="B64" s="32" t="s">
        <v>141</v>
      </c>
      <c r="C64" s="29" t="s">
        <v>95</v>
      </c>
      <c r="D64" s="29" t="s">
        <v>148</v>
      </c>
      <c r="E64" s="29" t="s">
        <v>36</v>
      </c>
      <c r="F64" s="29" t="s">
        <v>142</v>
      </c>
      <c r="G64" s="29" t="s">
        <v>44</v>
      </c>
      <c r="H64" s="91">
        <v>15</v>
      </c>
    </row>
    <row r="65" spans="1:8" ht="24.75" customHeight="1">
      <c r="A65" s="164"/>
      <c r="B65" s="32" t="s">
        <v>73</v>
      </c>
      <c r="C65" s="29" t="s">
        <v>95</v>
      </c>
      <c r="D65" s="29" t="s">
        <v>148</v>
      </c>
      <c r="E65" s="29" t="s">
        <v>36</v>
      </c>
      <c r="F65" s="29" t="s">
        <v>143</v>
      </c>
      <c r="G65" s="29" t="s">
        <v>44</v>
      </c>
      <c r="H65" s="91">
        <v>15</v>
      </c>
    </row>
    <row r="66" spans="1:8" ht="25.5" customHeight="1">
      <c r="A66" s="164"/>
      <c r="B66" s="32" t="s">
        <v>202</v>
      </c>
      <c r="C66" s="29">
        <v>860</v>
      </c>
      <c r="D66" s="29" t="s">
        <v>148</v>
      </c>
      <c r="E66" s="29" t="s">
        <v>36</v>
      </c>
      <c r="F66" s="29" t="s">
        <v>143</v>
      </c>
      <c r="G66" s="29" t="s">
        <v>51</v>
      </c>
      <c r="H66" s="91">
        <v>15</v>
      </c>
    </row>
    <row r="67" spans="1:8" s="43" customFormat="1" ht="12.75" customHeight="1">
      <c r="A67" s="164"/>
      <c r="B67" s="68" t="s">
        <v>151</v>
      </c>
      <c r="C67" s="70" t="s">
        <v>95</v>
      </c>
      <c r="D67" s="70" t="s">
        <v>148</v>
      </c>
      <c r="E67" s="70" t="s">
        <v>41</v>
      </c>
      <c r="F67" s="70" t="s">
        <v>133</v>
      </c>
      <c r="G67" s="70" t="s">
        <v>44</v>
      </c>
      <c r="H67" s="96">
        <v>15</v>
      </c>
    </row>
    <row r="68" spans="1:8" s="43" customFormat="1" ht="12.75" customHeight="1">
      <c r="A68" s="164"/>
      <c r="B68" s="48" t="s">
        <v>197</v>
      </c>
      <c r="C68" s="46">
        <v>860</v>
      </c>
      <c r="D68" s="29" t="s">
        <v>148</v>
      </c>
      <c r="E68" s="29" t="s">
        <v>41</v>
      </c>
      <c r="F68" s="89" t="s">
        <v>198</v>
      </c>
      <c r="G68" s="29" t="s">
        <v>44</v>
      </c>
      <c r="H68" s="96">
        <v>15</v>
      </c>
    </row>
    <row r="69" spans="1:8" s="43" customFormat="1" ht="25.5" customHeight="1">
      <c r="A69" s="164"/>
      <c r="B69" s="32" t="s">
        <v>69</v>
      </c>
      <c r="C69" s="29" t="s">
        <v>95</v>
      </c>
      <c r="D69" s="29" t="s">
        <v>148</v>
      </c>
      <c r="E69" s="29" t="s">
        <v>41</v>
      </c>
      <c r="F69" s="29" t="s">
        <v>140</v>
      </c>
      <c r="G69" s="29" t="s">
        <v>44</v>
      </c>
      <c r="H69" s="96">
        <v>15</v>
      </c>
    </row>
    <row r="70" spans="1:8" ht="12" customHeight="1">
      <c r="A70" s="164"/>
      <c r="B70" s="32" t="s">
        <v>141</v>
      </c>
      <c r="C70" s="29" t="s">
        <v>95</v>
      </c>
      <c r="D70" s="29" t="s">
        <v>148</v>
      </c>
      <c r="E70" s="29" t="s">
        <v>41</v>
      </c>
      <c r="F70" s="29" t="s">
        <v>142</v>
      </c>
      <c r="G70" s="29" t="s">
        <v>44</v>
      </c>
      <c r="H70" s="96">
        <v>15</v>
      </c>
    </row>
    <row r="71" spans="1:8" ht="25.5" customHeight="1">
      <c r="A71" s="164"/>
      <c r="B71" s="32" t="s">
        <v>73</v>
      </c>
      <c r="C71" s="29" t="s">
        <v>95</v>
      </c>
      <c r="D71" s="29" t="s">
        <v>148</v>
      </c>
      <c r="E71" s="29" t="s">
        <v>41</v>
      </c>
      <c r="F71" s="29" t="s">
        <v>143</v>
      </c>
      <c r="G71" s="29" t="s">
        <v>44</v>
      </c>
      <c r="H71" s="96">
        <v>15</v>
      </c>
    </row>
    <row r="72" spans="1:8" ht="25.5" customHeight="1">
      <c r="A72" s="164"/>
      <c r="B72" s="32" t="s">
        <v>202</v>
      </c>
      <c r="C72" s="29">
        <v>860</v>
      </c>
      <c r="D72" s="29" t="s">
        <v>148</v>
      </c>
      <c r="E72" s="29" t="s">
        <v>41</v>
      </c>
      <c r="F72" s="29" t="s">
        <v>143</v>
      </c>
      <c r="G72" s="29" t="s">
        <v>51</v>
      </c>
      <c r="H72" s="96">
        <v>15</v>
      </c>
    </row>
    <row r="73" spans="1:8" s="7" customFormat="1" ht="12.75">
      <c r="A73" s="164"/>
      <c r="B73" s="60" t="s">
        <v>47</v>
      </c>
      <c r="C73" s="63">
        <v>860</v>
      </c>
      <c r="D73" s="63" t="s">
        <v>42</v>
      </c>
      <c r="E73" s="63" t="s">
        <v>93</v>
      </c>
      <c r="F73" s="63" t="s">
        <v>133</v>
      </c>
      <c r="G73" s="63" t="s">
        <v>44</v>
      </c>
      <c r="H73" s="95">
        <v>98.995</v>
      </c>
    </row>
    <row r="74" spans="1:8" ht="12.75">
      <c r="A74" s="164"/>
      <c r="B74" s="32" t="s">
        <v>27</v>
      </c>
      <c r="C74" s="47">
        <v>860</v>
      </c>
      <c r="D74" s="29" t="s">
        <v>42</v>
      </c>
      <c r="E74" s="29" t="s">
        <v>34</v>
      </c>
      <c r="F74" s="29" t="s">
        <v>133</v>
      </c>
      <c r="G74" s="29" t="s">
        <v>44</v>
      </c>
      <c r="H74" s="94">
        <v>98.995</v>
      </c>
    </row>
    <row r="75" spans="1:8" ht="12.75">
      <c r="A75" s="164"/>
      <c r="B75" s="48" t="s">
        <v>197</v>
      </c>
      <c r="C75" s="46">
        <v>860</v>
      </c>
      <c r="D75" s="29" t="s">
        <v>42</v>
      </c>
      <c r="E75" s="29" t="s">
        <v>34</v>
      </c>
      <c r="F75" s="89" t="s">
        <v>198</v>
      </c>
      <c r="G75" s="29" t="s">
        <v>44</v>
      </c>
      <c r="H75" s="94">
        <v>98.995</v>
      </c>
    </row>
    <row r="76" spans="1:8" ht="25.5">
      <c r="A76" s="164"/>
      <c r="B76" s="32" t="s">
        <v>69</v>
      </c>
      <c r="C76" s="47">
        <v>860</v>
      </c>
      <c r="D76" s="29" t="s">
        <v>42</v>
      </c>
      <c r="E76" s="29" t="s">
        <v>34</v>
      </c>
      <c r="F76" s="29" t="s">
        <v>140</v>
      </c>
      <c r="G76" s="29" t="s">
        <v>44</v>
      </c>
      <c r="H76" s="94">
        <v>98.995</v>
      </c>
    </row>
    <row r="77" spans="1:8" ht="12.75">
      <c r="A77" s="164"/>
      <c r="B77" s="32" t="s">
        <v>141</v>
      </c>
      <c r="C77" s="47">
        <v>860</v>
      </c>
      <c r="D77" s="29" t="s">
        <v>42</v>
      </c>
      <c r="E77" s="29" t="s">
        <v>34</v>
      </c>
      <c r="F77" s="29" t="s">
        <v>142</v>
      </c>
      <c r="G77" s="29" t="s">
        <v>44</v>
      </c>
      <c r="H77" s="94">
        <v>98.995</v>
      </c>
    </row>
    <row r="78" spans="1:8" ht="25.5">
      <c r="A78" s="164"/>
      <c r="B78" s="32" t="s">
        <v>73</v>
      </c>
      <c r="C78" s="47">
        <v>860</v>
      </c>
      <c r="D78" s="29" t="s">
        <v>42</v>
      </c>
      <c r="E78" s="29" t="s">
        <v>34</v>
      </c>
      <c r="F78" s="29" t="s">
        <v>143</v>
      </c>
      <c r="G78" s="29" t="s">
        <v>44</v>
      </c>
      <c r="H78" s="94">
        <v>98.995</v>
      </c>
    </row>
    <row r="79" spans="1:8" ht="18" customHeight="1">
      <c r="A79" s="164"/>
      <c r="B79" s="32" t="s">
        <v>202</v>
      </c>
      <c r="C79" s="47">
        <v>860</v>
      </c>
      <c r="D79" s="29" t="s">
        <v>42</v>
      </c>
      <c r="E79" s="29" t="s">
        <v>34</v>
      </c>
      <c r="F79" s="29" t="s">
        <v>143</v>
      </c>
      <c r="G79" s="29" t="s">
        <v>51</v>
      </c>
      <c r="H79" s="94">
        <v>98.995</v>
      </c>
    </row>
    <row r="80" spans="1:8" ht="12.75" customHeight="1">
      <c r="A80" s="155" t="s">
        <v>43</v>
      </c>
      <c r="B80" s="157"/>
      <c r="C80" s="37" t="s">
        <v>95</v>
      </c>
      <c r="D80" s="37" t="s">
        <v>93</v>
      </c>
      <c r="E80" s="37" t="s">
        <v>93</v>
      </c>
      <c r="F80" s="37" t="s">
        <v>94</v>
      </c>
      <c r="G80" s="37" t="s">
        <v>44</v>
      </c>
      <c r="H80" s="97">
        <v>1654.202</v>
      </c>
    </row>
    <row r="81" spans="1:8" ht="14.25" customHeight="1">
      <c r="A81" s="81"/>
      <c r="B81" s="81"/>
      <c r="C81" s="81"/>
      <c r="D81" s="81"/>
      <c r="E81" s="81"/>
      <c r="F81" s="81"/>
      <c r="G81" s="81"/>
      <c r="H81" s="81"/>
    </row>
    <row r="82" ht="13.5" customHeight="1">
      <c r="H82" s="82"/>
    </row>
    <row r="83" ht="12.75">
      <c r="H83" s="82"/>
    </row>
  </sheetData>
  <sheetProtection/>
  <mergeCells count="11"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  <mergeCell ref="A80:B80"/>
    <mergeCell ref="A13:A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4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I83"/>
  <sheetViews>
    <sheetView view="pageBreakPreview" zoomScaleSheetLayoutView="100" workbookViewId="0" topLeftCell="A1">
      <selection activeCell="I6" sqref="I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75390625" style="5" customWidth="1"/>
    <col min="10" max="16384" width="9.125" style="5" customWidth="1"/>
  </cols>
  <sheetData>
    <row r="1" ht="12.75" customHeight="1">
      <c r="I1" s="1" t="s">
        <v>152</v>
      </c>
    </row>
    <row r="2" ht="15">
      <c r="I2" s="1" t="s">
        <v>49</v>
      </c>
    </row>
    <row r="3" ht="12.75" customHeight="1">
      <c r="I3" s="1" t="s">
        <v>213</v>
      </c>
    </row>
    <row r="4" spans="2:9" ht="15">
      <c r="B4" s="8"/>
      <c r="I4" s="1" t="s">
        <v>120</v>
      </c>
    </row>
    <row r="5" spans="2:9" ht="12.75" customHeight="1">
      <c r="B5" s="10"/>
      <c r="I5" s="1" t="s">
        <v>216</v>
      </c>
    </row>
    <row r="6" spans="2:9" ht="15">
      <c r="B6" s="11"/>
      <c r="G6" s="8"/>
      <c r="H6" s="8"/>
      <c r="I6" s="1" t="s">
        <v>243</v>
      </c>
    </row>
    <row r="7" spans="2:8" ht="15">
      <c r="B7" s="11"/>
      <c r="C7" s="1"/>
      <c r="G7" s="8"/>
      <c r="H7" s="8"/>
    </row>
    <row r="8" spans="1:9" ht="9.75" customHeight="1">
      <c r="A8" s="142" t="s">
        <v>238</v>
      </c>
      <c r="B8" s="142"/>
      <c r="C8" s="142"/>
      <c r="D8" s="142"/>
      <c r="E8" s="142"/>
      <c r="F8" s="142"/>
      <c r="G8" s="142"/>
      <c r="H8" s="142"/>
      <c r="I8" s="142"/>
    </row>
    <row r="9" spans="1:9" ht="35.25" customHeight="1">
      <c r="A9" s="142"/>
      <c r="B9" s="142"/>
      <c r="C9" s="142"/>
      <c r="D9" s="142"/>
      <c r="E9" s="142"/>
      <c r="F9" s="142"/>
      <c r="G9" s="142"/>
      <c r="H9" s="142"/>
      <c r="I9" s="142"/>
    </row>
    <row r="10" spans="2:9" ht="12.75" customHeight="1">
      <c r="B10" s="13"/>
      <c r="C10" s="15"/>
      <c r="I10" s="25" t="s">
        <v>16</v>
      </c>
    </row>
    <row r="11" spans="1:9" ht="12.75" customHeight="1">
      <c r="A11" s="149" t="s">
        <v>7</v>
      </c>
      <c r="B11" s="149" t="s">
        <v>28</v>
      </c>
      <c r="C11" s="150" t="s">
        <v>29</v>
      </c>
      <c r="D11" s="150" t="s">
        <v>30</v>
      </c>
      <c r="E11" s="150" t="s">
        <v>31</v>
      </c>
      <c r="F11" s="150" t="s">
        <v>32</v>
      </c>
      <c r="G11" s="150" t="s">
        <v>33</v>
      </c>
      <c r="H11" s="151" t="s">
        <v>15</v>
      </c>
      <c r="I11" s="151"/>
    </row>
    <row r="12" spans="1:9" ht="12.75">
      <c r="A12" s="149"/>
      <c r="B12" s="149"/>
      <c r="C12" s="150"/>
      <c r="D12" s="150"/>
      <c r="E12" s="150"/>
      <c r="F12" s="150"/>
      <c r="G12" s="150"/>
      <c r="H12" s="73" t="s">
        <v>175</v>
      </c>
      <c r="I12" s="73" t="s">
        <v>228</v>
      </c>
    </row>
    <row r="13" spans="1:9" ht="25.5">
      <c r="A13" s="168">
        <v>1</v>
      </c>
      <c r="B13" s="30" t="s">
        <v>232</v>
      </c>
      <c r="C13" s="29" t="s">
        <v>95</v>
      </c>
      <c r="D13" s="34"/>
      <c r="E13" s="34"/>
      <c r="F13" s="34"/>
      <c r="G13" s="29"/>
      <c r="H13" s="91"/>
      <c r="I13" s="91"/>
    </row>
    <row r="14" spans="1:9" s="7" customFormat="1" ht="12.75">
      <c r="A14" s="169"/>
      <c r="B14" s="60" t="s">
        <v>23</v>
      </c>
      <c r="C14" s="61">
        <v>860</v>
      </c>
      <c r="D14" s="45" t="s">
        <v>34</v>
      </c>
      <c r="E14" s="45" t="s">
        <v>93</v>
      </c>
      <c r="F14" s="45" t="s">
        <v>133</v>
      </c>
      <c r="G14" s="45" t="s">
        <v>44</v>
      </c>
      <c r="H14" s="92">
        <v>1396.207</v>
      </c>
      <c r="I14" s="92">
        <v>1396.207</v>
      </c>
    </row>
    <row r="15" spans="1:9" s="7" customFormat="1" ht="38.25">
      <c r="A15" s="169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132</v>
      </c>
      <c r="G15" s="34" t="s">
        <v>44</v>
      </c>
      <c r="H15" s="93">
        <v>450.2</v>
      </c>
      <c r="I15" s="93">
        <v>450.2</v>
      </c>
    </row>
    <row r="16" spans="1:9" s="7" customFormat="1" ht="12.75">
      <c r="A16" s="169"/>
      <c r="B16" s="48" t="s">
        <v>197</v>
      </c>
      <c r="C16" s="46">
        <v>860</v>
      </c>
      <c r="D16" s="29" t="s">
        <v>34</v>
      </c>
      <c r="E16" s="29" t="s">
        <v>36</v>
      </c>
      <c r="F16" s="89" t="s">
        <v>198</v>
      </c>
      <c r="G16" s="89" t="s">
        <v>44</v>
      </c>
      <c r="H16" s="102">
        <v>450.2</v>
      </c>
      <c r="I16" s="102">
        <v>450.2</v>
      </c>
    </row>
    <row r="17" spans="1:9" ht="25.5">
      <c r="A17" s="169"/>
      <c r="B17" s="32" t="s">
        <v>70</v>
      </c>
      <c r="C17" s="29">
        <v>860</v>
      </c>
      <c r="D17" s="29" t="s">
        <v>34</v>
      </c>
      <c r="E17" s="29" t="s">
        <v>36</v>
      </c>
      <c r="F17" s="29" t="s">
        <v>131</v>
      </c>
      <c r="G17" s="29" t="s">
        <v>44</v>
      </c>
      <c r="H17" s="102">
        <v>450.2</v>
      </c>
      <c r="I17" s="102">
        <v>450.2</v>
      </c>
    </row>
    <row r="18" spans="1:9" s="7" customFormat="1" ht="12.75">
      <c r="A18" s="169"/>
      <c r="B18" s="32" t="s">
        <v>134</v>
      </c>
      <c r="C18" s="29" t="s">
        <v>95</v>
      </c>
      <c r="D18" s="29" t="s">
        <v>34</v>
      </c>
      <c r="E18" s="29" t="s">
        <v>36</v>
      </c>
      <c r="F18" s="29" t="s">
        <v>135</v>
      </c>
      <c r="G18" s="29" t="s">
        <v>44</v>
      </c>
      <c r="H18" s="102">
        <v>450.2</v>
      </c>
      <c r="I18" s="102">
        <v>450.2</v>
      </c>
    </row>
    <row r="19" spans="1:9" ht="27" customHeight="1">
      <c r="A19" s="169"/>
      <c r="B19" s="32" t="s">
        <v>71</v>
      </c>
      <c r="C19" s="29">
        <v>860</v>
      </c>
      <c r="D19" s="29" t="s">
        <v>34</v>
      </c>
      <c r="E19" s="29" t="s">
        <v>36</v>
      </c>
      <c r="F19" s="29" t="s">
        <v>136</v>
      </c>
      <c r="G19" s="29" t="s">
        <v>44</v>
      </c>
      <c r="H19" s="102">
        <v>450.2</v>
      </c>
      <c r="I19" s="102">
        <v>450.2</v>
      </c>
    </row>
    <row r="20" spans="1:9" ht="24.75" customHeight="1">
      <c r="A20" s="169"/>
      <c r="B20" s="32" t="s">
        <v>128</v>
      </c>
      <c r="C20" s="29">
        <v>860</v>
      </c>
      <c r="D20" s="29" t="s">
        <v>34</v>
      </c>
      <c r="E20" s="29" t="s">
        <v>36</v>
      </c>
      <c r="F20" s="29" t="s">
        <v>136</v>
      </c>
      <c r="G20" s="29" t="s">
        <v>50</v>
      </c>
      <c r="H20" s="94">
        <v>345.8</v>
      </c>
      <c r="I20" s="94">
        <v>345.8</v>
      </c>
    </row>
    <row r="21" spans="1:9" ht="44.25" customHeight="1">
      <c r="A21" s="169"/>
      <c r="B21" s="32" t="s">
        <v>130</v>
      </c>
      <c r="C21" s="29">
        <v>860</v>
      </c>
      <c r="D21" s="29" t="s">
        <v>34</v>
      </c>
      <c r="E21" s="29" t="s">
        <v>36</v>
      </c>
      <c r="F21" s="29" t="s">
        <v>136</v>
      </c>
      <c r="G21" s="29" t="s">
        <v>129</v>
      </c>
      <c r="H21" s="94">
        <v>104.4</v>
      </c>
      <c r="I21" s="94">
        <v>104.4</v>
      </c>
    </row>
    <row r="22" spans="1:9" s="7" customFormat="1" ht="51">
      <c r="A22" s="169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94</v>
      </c>
      <c r="G22" s="34" t="s">
        <v>44</v>
      </c>
      <c r="H22" s="93">
        <v>593.7</v>
      </c>
      <c r="I22" s="93">
        <v>593.7</v>
      </c>
    </row>
    <row r="23" spans="1:9" s="7" customFormat="1" ht="12.75">
      <c r="A23" s="169"/>
      <c r="B23" s="48" t="s">
        <v>197</v>
      </c>
      <c r="C23" s="46">
        <v>860</v>
      </c>
      <c r="D23" s="29" t="s">
        <v>34</v>
      </c>
      <c r="E23" s="29" t="s">
        <v>37</v>
      </c>
      <c r="F23" s="89" t="s">
        <v>198</v>
      </c>
      <c r="G23" s="29" t="s">
        <v>44</v>
      </c>
      <c r="H23" s="102">
        <v>593.7</v>
      </c>
      <c r="I23" s="102">
        <v>593.7</v>
      </c>
    </row>
    <row r="24" spans="1:9" ht="25.5">
      <c r="A24" s="169"/>
      <c r="B24" s="32" t="s">
        <v>70</v>
      </c>
      <c r="C24" s="29">
        <v>860</v>
      </c>
      <c r="D24" s="29" t="s">
        <v>34</v>
      </c>
      <c r="E24" s="29" t="s">
        <v>37</v>
      </c>
      <c r="F24" s="29" t="s">
        <v>131</v>
      </c>
      <c r="G24" s="29" t="s">
        <v>44</v>
      </c>
      <c r="H24" s="102">
        <v>593.7</v>
      </c>
      <c r="I24" s="102">
        <v>593.7</v>
      </c>
    </row>
    <row r="25" spans="1:9" s="7" customFormat="1" ht="12.75">
      <c r="A25" s="169"/>
      <c r="B25" s="32" t="s">
        <v>134</v>
      </c>
      <c r="C25" s="29" t="s">
        <v>95</v>
      </c>
      <c r="D25" s="29" t="s">
        <v>34</v>
      </c>
      <c r="E25" s="29" t="s">
        <v>37</v>
      </c>
      <c r="F25" s="29" t="s">
        <v>135</v>
      </c>
      <c r="G25" s="29" t="s">
        <v>44</v>
      </c>
      <c r="H25" s="102">
        <v>593.7</v>
      </c>
      <c r="I25" s="102">
        <v>593.7</v>
      </c>
    </row>
    <row r="26" spans="1:9" ht="25.5">
      <c r="A26" s="169"/>
      <c r="B26" s="32" t="s">
        <v>72</v>
      </c>
      <c r="C26" s="29">
        <v>860</v>
      </c>
      <c r="D26" s="29" t="s">
        <v>34</v>
      </c>
      <c r="E26" s="29" t="s">
        <v>37</v>
      </c>
      <c r="F26" s="29" t="s">
        <v>137</v>
      </c>
      <c r="G26" s="29" t="s">
        <v>44</v>
      </c>
      <c r="H26" s="102">
        <v>593.7</v>
      </c>
      <c r="I26" s="102">
        <v>593.7</v>
      </c>
    </row>
    <row r="27" spans="1:9" ht="27" customHeight="1">
      <c r="A27" s="169"/>
      <c r="B27" s="32" t="s">
        <v>128</v>
      </c>
      <c r="C27" s="29">
        <v>860</v>
      </c>
      <c r="D27" s="29" t="s">
        <v>34</v>
      </c>
      <c r="E27" s="29" t="s">
        <v>37</v>
      </c>
      <c r="F27" s="29" t="s">
        <v>137</v>
      </c>
      <c r="G27" s="29" t="s">
        <v>50</v>
      </c>
      <c r="H27" s="94">
        <v>456</v>
      </c>
      <c r="I27" s="94">
        <v>456</v>
      </c>
    </row>
    <row r="28" spans="1:9" ht="38.25" customHeight="1">
      <c r="A28" s="169"/>
      <c r="B28" s="32" t="s">
        <v>130</v>
      </c>
      <c r="C28" s="29">
        <v>860</v>
      </c>
      <c r="D28" s="29" t="s">
        <v>34</v>
      </c>
      <c r="E28" s="29" t="s">
        <v>37</v>
      </c>
      <c r="F28" s="29" t="s">
        <v>137</v>
      </c>
      <c r="G28" s="29" t="s">
        <v>129</v>
      </c>
      <c r="H28" s="94">
        <v>137.7</v>
      </c>
      <c r="I28" s="94">
        <v>137.7</v>
      </c>
    </row>
    <row r="29" spans="1:9" s="7" customFormat="1" ht="51">
      <c r="A29" s="169"/>
      <c r="B29" s="31" t="s">
        <v>75</v>
      </c>
      <c r="C29" s="34">
        <v>860</v>
      </c>
      <c r="D29" s="34" t="s">
        <v>34</v>
      </c>
      <c r="E29" s="34" t="s">
        <v>38</v>
      </c>
      <c r="F29" s="34" t="s">
        <v>133</v>
      </c>
      <c r="G29" s="34" t="s">
        <v>44</v>
      </c>
      <c r="H29" s="111">
        <v>7.507</v>
      </c>
      <c r="I29" s="111">
        <v>7.507</v>
      </c>
    </row>
    <row r="30" spans="1:9" s="7" customFormat="1" ht="12.75">
      <c r="A30" s="169"/>
      <c r="B30" s="48" t="s">
        <v>197</v>
      </c>
      <c r="C30" s="46">
        <v>860</v>
      </c>
      <c r="D30" s="29" t="s">
        <v>34</v>
      </c>
      <c r="E30" s="29" t="s">
        <v>38</v>
      </c>
      <c r="F30" s="89" t="s">
        <v>198</v>
      </c>
      <c r="G30" s="29" t="s">
        <v>44</v>
      </c>
      <c r="H30" s="110">
        <v>7.507</v>
      </c>
      <c r="I30" s="110">
        <v>7.507</v>
      </c>
    </row>
    <row r="31" spans="1:9" ht="63.75">
      <c r="A31" s="169"/>
      <c r="B31" s="32" t="s">
        <v>74</v>
      </c>
      <c r="C31" s="29">
        <v>860</v>
      </c>
      <c r="D31" s="29" t="s">
        <v>34</v>
      </c>
      <c r="E31" s="29" t="s">
        <v>38</v>
      </c>
      <c r="F31" s="29" t="s">
        <v>138</v>
      </c>
      <c r="G31" s="29" t="s">
        <v>44</v>
      </c>
      <c r="H31" s="110">
        <v>7.507</v>
      </c>
      <c r="I31" s="110">
        <v>7.507</v>
      </c>
    </row>
    <row r="32" spans="1:9" ht="25.5">
      <c r="A32" s="169"/>
      <c r="B32" s="35" t="s">
        <v>115</v>
      </c>
      <c r="C32" s="29">
        <v>860</v>
      </c>
      <c r="D32" s="29" t="s">
        <v>34</v>
      </c>
      <c r="E32" s="29" t="s">
        <v>38</v>
      </c>
      <c r="F32" s="29" t="s">
        <v>139</v>
      </c>
      <c r="G32" s="29" t="s">
        <v>44</v>
      </c>
      <c r="H32" s="110">
        <v>7.507</v>
      </c>
      <c r="I32" s="110">
        <v>7.507</v>
      </c>
    </row>
    <row r="33" spans="1:9" ht="12.75">
      <c r="A33" s="169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139</v>
      </c>
      <c r="G33" s="29" t="s">
        <v>53</v>
      </c>
      <c r="H33" s="110">
        <v>7.507</v>
      </c>
      <c r="I33" s="110">
        <v>7.507</v>
      </c>
    </row>
    <row r="34" spans="1:9" ht="12.75">
      <c r="A34" s="169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133</v>
      </c>
      <c r="G34" s="34" t="s">
        <v>44</v>
      </c>
      <c r="H34" s="93">
        <v>344.8</v>
      </c>
      <c r="I34" s="93">
        <v>344.8</v>
      </c>
    </row>
    <row r="35" spans="1:9" ht="12.75">
      <c r="A35" s="169"/>
      <c r="B35" s="48" t="s">
        <v>197</v>
      </c>
      <c r="C35" s="46">
        <v>860</v>
      </c>
      <c r="D35" s="29" t="s">
        <v>34</v>
      </c>
      <c r="E35" s="29" t="s">
        <v>39</v>
      </c>
      <c r="F35" s="89" t="s">
        <v>198</v>
      </c>
      <c r="G35" s="29" t="s">
        <v>44</v>
      </c>
      <c r="H35" s="94">
        <v>344.8</v>
      </c>
      <c r="I35" s="94">
        <v>344.8</v>
      </c>
    </row>
    <row r="36" spans="1:9" ht="25.5">
      <c r="A36" s="169"/>
      <c r="B36" s="32" t="s">
        <v>69</v>
      </c>
      <c r="C36" s="29" t="s">
        <v>95</v>
      </c>
      <c r="D36" s="29" t="s">
        <v>34</v>
      </c>
      <c r="E36" s="29" t="s">
        <v>39</v>
      </c>
      <c r="F36" s="29" t="s">
        <v>140</v>
      </c>
      <c r="G36" s="29" t="s">
        <v>44</v>
      </c>
      <c r="H36" s="94">
        <v>330.8</v>
      </c>
      <c r="I36" s="94">
        <v>330.8</v>
      </c>
    </row>
    <row r="37" spans="1:9" ht="16.5" customHeight="1">
      <c r="A37" s="169"/>
      <c r="B37" s="32" t="s">
        <v>141</v>
      </c>
      <c r="C37" s="29" t="s">
        <v>95</v>
      </c>
      <c r="D37" s="29" t="s">
        <v>34</v>
      </c>
      <c r="E37" s="29" t="s">
        <v>39</v>
      </c>
      <c r="F37" s="29" t="s">
        <v>142</v>
      </c>
      <c r="G37" s="29" t="s">
        <v>44</v>
      </c>
      <c r="H37" s="94">
        <v>344.8</v>
      </c>
      <c r="I37" s="94">
        <v>344.8</v>
      </c>
    </row>
    <row r="38" spans="1:9" ht="26.25" customHeight="1">
      <c r="A38" s="169"/>
      <c r="B38" s="32" t="s">
        <v>73</v>
      </c>
      <c r="C38" s="29">
        <v>860</v>
      </c>
      <c r="D38" s="29" t="s">
        <v>34</v>
      </c>
      <c r="E38" s="29" t="s">
        <v>39</v>
      </c>
      <c r="F38" s="29" t="s">
        <v>143</v>
      </c>
      <c r="G38" s="29" t="s">
        <v>44</v>
      </c>
      <c r="H38" s="94">
        <v>344.8</v>
      </c>
      <c r="I38" s="94">
        <v>344.8</v>
      </c>
    </row>
    <row r="39" spans="1:9" ht="13.5" customHeight="1">
      <c r="A39" s="169"/>
      <c r="B39" s="32" t="s">
        <v>128</v>
      </c>
      <c r="C39" s="29">
        <v>860</v>
      </c>
      <c r="D39" s="29" t="s">
        <v>34</v>
      </c>
      <c r="E39" s="29" t="s">
        <v>39</v>
      </c>
      <c r="F39" s="29" t="s">
        <v>143</v>
      </c>
      <c r="G39" s="29" t="s">
        <v>234</v>
      </c>
      <c r="H39" s="94">
        <v>196.5</v>
      </c>
      <c r="I39" s="94">
        <v>196.5</v>
      </c>
    </row>
    <row r="40" spans="1:9" ht="26.25" customHeight="1">
      <c r="A40" s="169"/>
      <c r="B40" s="32" t="s">
        <v>130</v>
      </c>
      <c r="C40" s="29">
        <v>860</v>
      </c>
      <c r="D40" s="29" t="s">
        <v>34</v>
      </c>
      <c r="E40" s="29" t="s">
        <v>39</v>
      </c>
      <c r="F40" s="29" t="s">
        <v>143</v>
      </c>
      <c r="G40" s="29" t="s">
        <v>235</v>
      </c>
      <c r="H40" s="94">
        <v>59.3</v>
      </c>
      <c r="I40" s="94">
        <v>59.3</v>
      </c>
    </row>
    <row r="41" spans="1:9" ht="15" customHeight="1">
      <c r="A41" s="169"/>
      <c r="B41" s="32" t="s">
        <v>202</v>
      </c>
      <c r="C41" s="29">
        <v>860</v>
      </c>
      <c r="D41" s="29" t="s">
        <v>34</v>
      </c>
      <c r="E41" s="29" t="s">
        <v>39</v>
      </c>
      <c r="F41" s="29" t="s">
        <v>143</v>
      </c>
      <c r="G41" s="29" t="s">
        <v>51</v>
      </c>
      <c r="H41" s="94">
        <v>75</v>
      </c>
      <c r="I41" s="94">
        <v>75</v>
      </c>
    </row>
    <row r="42" spans="1:9" ht="14.25" customHeight="1">
      <c r="A42" s="169"/>
      <c r="B42" s="32" t="s">
        <v>191</v>
      </c>
      <c r="C42" s="29">
        <v>860</v>
      </c>
      <c r="D42" s="29" t="s">
        <v>34</v>
      </c>
      <c r="E42" s="29" t="s">
        <v>39</v>
      </c>
      <c r="F42" s="29" t="s">
        <v>143</v>
      </c>
      <c r="G42" s="29" t="s">
        <v>192</v>
      </c>
      <c r="H42" s="94">
        <v>9</v>
      </c>
      <c r="I42" s="94">
        <v>9</v>
      </c>
    </row>
    <row r="43" spans="1:9" s="7" customFormat="1" ht="27" customHeight="1">
      <c r="A43" s="169"/>
      <c r="B43" s="32" t="s">
        <v>193</v>
      </c>
      <c r="C43" s="29">
        <v>860</v>
      </c>
      <c r="D43" s="29" t="s">
        <v>34</v>
      </c>
      <c r="E43" s="29" t="s">
        <v>39</v>
      </c>
      <c r="F43" s="29" t="s">
        <v>143</v>
      </c>
      <c r="G43" s="29" t="s">
        <v>194</v>
      </c>
      <c r="H43" s="94">
        <v>3</v>
      </c>
      <c r="I43" s="94">
        <v>3</v>
      </c>
    </row>
    <row r="44" spans="1:9" s="7" customFormat="1" ht="12.75">
      <c r="A44" s="169"/>
      <c r="B44" s="32" t="s">
        <v>195</v>
      </c>
      <c r="C44" s="29">
        <v>860</v>
      </c>
      <c r="D44" s="29" t="s">
        <v>34</v>
      </c>
      <c r="E44" s="29" t="s">
        <v>39</v>
      </c>
      <c r="F44" s="29" t="s">
        <v>143</v>
      </c>
      <c r="G44" s="29" t="s">
        <v>196</v>
      </c>
      <c r="H44" s="94">
        <v>2</v>
      </c>
      <c r="I44" s="94">
        <v>2</v>
      </c>
    </row>
    <row r="45" spans="1:9" s="7" customFormat="1" ht="12.75">
      <c r="A45" s="169"/>
      <c r="B45" s="62" t="s">
        <v>40</v>
      </c>
      <c r="C45" s="45">
        <v>860</v>
      </c>
      <c r="D45" s="45" t="s">
        <v>36</v>
      </c>
      <c r="E45" s="45" t="s">
        <v>93</v>
      </c>
      <c r="F45" s="45" t="s">
        <v>133</v>
      </c>
      <c r="G45" s="45" t="s">
        <v>44</v>
      </c>
      <c r="H45" s="92">
        <v>126.2</v>
      </c>
      <c r="I45" s="92">
        <v>132</v>
      </c>
    </row>
    <row r="46" spans="1:9" ht="12.75">
      <c r="A46" s="169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133</v>
      </c>
      <c r="G46" s="29" t="s">
        <v>44</v>
      </c>
      <c r="H46" s="94">
        <v>126.2</v>
      </c>
      <c r="I46" s="94">
        <v>132</v>
      </c>
    </row>
    <row r="47" spans="1:9" ht="25.5" customHeight="1">
      <c r="A47" s="169"/>
      <c r="B47" s="48" t="s">
        <v>197</v>
      </c>
      <c r="C47" s="46">
        <v>860</v>
      </c>
      <c r="D47" s="29" t="s">
        <v>36</v>
      </c>
      <c r="E47" s="29" t="s">
        <v>41</v>
      </c>
      <c r="F47" s="89" t="s">
        <v>198</v>
      </c>
      <c r="G47" s="29" t="s">
        <v>44</v>
      </c>
      <c r="H47" s="104">
        <v>126.2</v>
      </c>
      <c r="I47" s="104">
        <v>132</v>
      </c>
    </row>
    <row r="48" spans="1:9" ht="14.25" customHeight="1">
      <c r="A48" s="169"/>
      <c r="B48" s="33" t="s">
        <v>144</v>
      </c>
      <c r="C48" s="46">
        <v>860</v>
      </c>
      <c r="D48" s="29" t="s">
        <v>36</v>
      </c>
      <c r="E48" s="29" t="s">
        <v>41</v>
      </c>
      <c r="F48" s="29" t="s">
        <v>145</v>
      </c>
      <c r="G48" s="29" t="s">
        <v>44</v>
      </c>
      <c r="H48" s="104">
        <v>126.2</v>
      </c>
      <c r="I48" s="104">
        <v>132</v>
      </c>
    </row>
    <row r="49" spans="1:9" ht="14.25" customHeight="1">
      <c r="A49" s="169"/>
      <c r="B49" s="33" t="s">
        <v>52</v>
      </c>
      <c r="C49" s="46">
        <v>860</v>
      </c>
      <c r="D49" s="29" t="s">
        <v>36</v>
      </c>
      <c r="E49" s="29" t="s">
        <v>41</v>
      </c>
      <c r="F49" s="29" t="s">
        <v>146</v>
      </c>
      <c r="G49" s="29" t="s">
        <v>44</v>
      </c>
      <c r="H49" s="104">
        <v>126.2</v>
      </c>
      <c r="I49" s="104">
        <v>132</v>
      </c>
    </row>
    <row r="50" spans="1:9" ht="11.25" customHeight="1">
      <c r="A50" s="169"/>
      <c r="B50" s="32" t="s">
        <v>128</v>
      </c>
      <c r="C50" s="46">
        <v>860</v>
      </c>
      <c r="D50" s="29" t="s">
        <v>36</v>
      </c>
      <c r="E50" s="29" t="s">
        <v>41</v>
      </c>
      <c r="F50" s="29" t="s">
        <v>146</v>
      </c>
      <c r="G50" s="29" t="s">
        <v>50</v>
      </c>
      <c r="H50" s="94">
        <v>81.9</v>
      </c>
      <c r="I50" s="94">
        <v>81.9</v>
      </c>
    </row>
    <row r="51" spans="1:9" ht="11.25" customHeight="1">
      <c r="A51" s="169"/>
      <c r="B51" s="32" t="s">
        <v>130</v>
      </c>
      <c r="C51" s="46">
        <v>860</v>
      </c>
      <c r="D51" s="29" t="s">
        <v>36</v>
      </c>
      <c r="E51" s="29" t="s">
        <v>41</v>
      </c>
      <c r="F51" s="29" t="s">
        <v>146</v>
      </c>
      <c r="G51" s="29" t="s">
        <v>129</v>
      </c>
      <c r="H51" s="94">
        <v>24.7</v>
      </c>
      <c r="I51" s="94">
        <v>24.7</v>
      </c>
    </row>
    <row r="52" spans="1:9" ht="30.75" customHeight="1">
      <c r="A52" s="169"/>
      <c r="B52" s="32" t="s">
        <v>202</v>
      </c>
      <c r="C52" s="29">
        <v>860</v>
      </c>
      <c r="D52" s="29" t="s">
        <v>36</v>
      </c>
      <c r="E52" s="29" t="s">
        <v>41</v>
      </c>
      <c r="F52" s="29" t="s">
        <v>146</v>
      </c>
      <c r="G52" s="29" t="s">
        <v>51</v>
      </c>
      <c r="H52" s="94">
        <v>19.6</v>
      </c>
      <c r="I52" s="94">
        <v>25.4</v>
      </c>
    </row>
    <row r="53" spans="1:9" ht="14.25" customHeight="1">
      <c r="A53" s="169"/>
      <c r="B53" s="60" t="s">
        <v>199</v>
      </c>
      <c r="C53" s="63">
        <v>860</v>
      </c>
      <c r="D53" s="63" t="s">
        <v>41</v>
      </c>
      <c r="E53" s="63" t="s">
        <v>93</v>
      </c>
      <c r="F53" s="63" t="s">
        <v>94</v>
      </c>
      <c r="G53" s="63" t="s">
        <v>44</v>
      </c>
      <c r="H53" s="95">
        <v>5</v>
      </c>
      <c r="I53" s="95">
        <v>5</v>
      </c>
    </row>
    <row r="54" spans="1:9" ht="27" customHeight="1">
      <c r="A54" s="169"/>
      <c r="B54" s="32" t="s">
        <v>200</v>
      </c>
      <c r="C54" s="46">
        <v>860</v>
      </c>
      <c r="D54" s="29" t="s">
        <v>41</v>
      </c>
      <c r="E54" s="29" t="s">
        <v>201</v>
      </c>
      <c r="F54" s="90" t="s">
        <v>133</v>
      </c>
      <c r="G54" s="29" t="s">
        <v>44</v>
      </c>
      <c r="H54" s="94">
        <v>5</v>
      </c>
      <c r="I54" s="94">
        <v>5</v>
      </c>
    </row>
    <row r="55" spans="1:9" ht="15" customHeight="1">
      <c r="A55" s="169"/>
      <c r="B55" s="48" t="s">
        <v>197</v>
      </c>
      <c r="C55" s="46">
        <v>860</v>
      </c>
      <c r="D55" s="29" t="s">
        <v>41</v>
      </c>
      <c r="E55" s="29" t="s">
        <v>201</v>
      </c>
      <c r="F55" s="89" t="s">
        <v>198</v>
      </c>
      <c r="G55" s="89" t="s">
        <v>44</v>
      </c>
      <c r="H55" s="94">
        <v>5</v>
      </c>
      <c r="I55" s="94">
        <v>5</v>
      </c>
    </row>
    <row r="56" spans="1:9" ht="25.5" customHeight="1">
      <c r="A56" s="169"/>
      <c r="B56" s="32" t="s">
        <v>69</v>
      </c>
      <c r="C56" s="46">
        <v>860</v>
      </c>
      <c r="D56" s="29" t="s">
        <v>41</v>
      </c>
      <c r="E56" s="29" t="s">
        <v>201</v>
      </c>
      <c r="F56" s="29" t="s">
        <v>140</v>
      </c>
      <c r="G56" s="29" t="s">
        <v>44</v>
      </c>
      <c r="H56" s="94">
        <v>5</v>
      </c>
      <c r="I56" s="94">
        <v>5</v>
      </c>
    </row>
    <row r="57" spans="1:9" ht="16.5" customHeight="1">
      <c r="A57" s="169"/>
      <c r="B57" s="32" t="s">
        <v>141</v>
      </c>
      <c r="C57" s="46">
        <v>860</v>
      </c>
      <c r="D57" s="29" t="s">
        <v>41</v>
      </c>
      <c r="E57" s="29" t="s">
        <v>201</v>
      </c>
      <c r="F57" s="29" t="s">
        <v>142</v>
      </c>
      <c r="G57" s="29" t="s">
        <v>44</v>
      </c>
      <c r="H57" s="94">
        <v>5</v>
      </c>
      <c r="I57" s="94">
        <v>5</v>
      </c>
    </row>
    <row r="58" spans="1:9" s="7" customFormat="1" ht="25.5">
      <c r="A58" s="169"/>
      <c r="B58" s="32" t="s">
        <v>73</v>
      </c>
      <c r="C58" s="29" t="s">
        <v>95</v>
      </c>
      <c r="D58" s="29" t="s">
        <v>41</v>
      </c>
      <c r="E58" s="29" t="s">
        <v>201</v>
      </c>
      <c r="F58" s="29" t="s">
        <v>143</v>
      </c>
      <c r="G58" s="29" t="s">
        <v>44</v>
      </c>
      <c r="H58" s="94">
        <v>5</v>
      </c>
      <c r="I58" s="94">
        <v>5</v>
      </c>
    </row>
    <row r="59" spans="1:9" s="43" customFormat="1" ht="13.5" customHeight="1">
      <c r="A59" s="169"/>
      <c r="B59" s="32" t="s">
        <v>202</v>
      </c>
      <c r="C59" s="29">
        <v>860</v>
      </c>
      <c r="D59" s="29" t="s">
        <v>41</v>
      </c>
      <c r="E59" s="29" t="s">
        <v>201</v>
      </c>
      <c r="F59" s="29" t="s">
        <v>143</v>
      </c>
      <c r="G59" s="29" t="s">
        <v>51</v>
      </c>
      <c r="H59" s="94">
        <v>5</v>
      </c>
      <c r="I59" s="94">
        <v>5</v>
      </c>
    </row>
    <row r="60" spans="1:9" s="43" customFormat="1" ht="13.5" customHeight="1">
      <c r="A60" s="169"/>
      <c r="B60" s="60" t="s">
        <v>147</v>
      </c>
      <c r="C60" s="63">
        <v>860</v>
      </c>
      <c r="D60" s="63" t="s">
        <v>148</v>
      </c>
      <c r="E60" s="63" t="s">
        <v>93</v>
      </c>
      <c r="F60" s="63" t="s">
        <v>133</v>
      </c>
      <c r="G60" s="63" t="s">
        <v>44</v>
      </c>
      <c r="H60" s="95">
        <v>30</v>
      </c>
      <c r="I60" s="95">
        <v>30</v>
      </c>
    </row>
    <row r="61" spans="1:9" ht="15" customHeight="1">
      <c r="A61" s="169"/>
      <c r="B61" s="68" t="s">
        <v>149</v>
      </c>
      <c r="C61" s="69">
        <v>860</v>
      </c>
      <c r="D61" s="70" t="s">
        <v>148</v>
      </c>
      <c r="E61" s="70" t="s">
        <v>36</v>
      </c>
      <c r="F61" s="70" t="s">
        <v>133</v>
      </c>
      <c r="G61" s="70" t="s">
        <v>44</v>
      </c>
      <c r="H61" s="96">
        <v>15</v>
      </c>
      <c r="I61" s="96">
        <v>15</v>
      </c>
    </row>
    <row r="62" spans="1:9" ht="14.25" customHeight="1">
      <c r="A62" s="169"/>
      <c r="B62" s="48" t="s">
        <v>197</v>
      </c>
      <c r="C62" s="46">
        <v>860</v>
      </c>
      <c r="D62" s="29" t="s">
        <v>148</v>
      </c>
      <c r="E62" s="29" t="s">
        <v>36</v>
      </c>
      <c r="F62" s="89" t="s">
        <v>198</v>
      </c>
      <c r="G62" s="29" t="s">
        <v>44</v>
      </c>
      <c r="H62" s="96">
        <v>15</v>
      </c>
      <c r="I62" s="96">
        <v>15</v>
      </c>
    </row>
    <row r="63" spans="1:9" ht="13.5" customHeight="1">
      <c r="A63" s="169"/>
      <c r="B63" s="32" t="s">
        <v>69</v>
      </c>
      <c r="C63" s="29" t="s">
        <v>95</v>
      </c>
      <c r="D63" s="29" t="s">
        <v>148</v>
      </c>
      <c r="E63" s="29" t="s">
        <v>36</v>
      </c>
      <c r="F63" s="29" t="s">
        <v>140</v>
      </c>
      <c r="G63" s="29" t="s">
        <v>44</v>
      </c>
      <c r="H63" s="96">
        <v>15</v>
      </c>
      <c r="I63" s="96">
        <v>15</v>
      </c>
    </row>
    <row r="64" spans="1:9" ht="15" customHeight="1">
      <c r="A64" s="169"/>
      <c r="B64" s="32" t="s">
        <v>141</v>
      </c>
      <c r="C64" s="29" t="s">
        <v>95</v>
      </c>
      <c r="D64" s="29" t="s">
        <v>148</v>
      </c>
      <c r="E64" s="29" t="s">
        <v>36</v>
      </c>
      <c r="F64" s="29" t="s">
        <v>142</v>
      </c>
      <c r="G64" s="29" t="s">
        <v>44</v>
      </c>
      <c r="H64" s="96">
        <v>15</v>
      </c>
      <c r="I64" s="96">
        <v>15</v>
      </c>
    </row>
    <row r="65" spans="1:9" s="43" customFormat="1" ht="12.75" customHeight="1">
      <c r="A65" s="169"/>
      <c r="B65" s="32" t="s">
        <v>73</v>
      </c>
      <c r="C65" s="29" t="s">
        <v>95</v>
      </c>
      <c r="D65" s="29" t="s">
        <v>148</v>
      </c>
      <c r="E65" s="29" t="s">
        <v>36</v>
      </c>
      <c r="F65" s="29" t="s">
        <v>143</v>
      </c>
      <c r="G65" s="29" t="s">
        <v>44</v>
      </c>
      <c r="H65" s="96">
        <v>15</v>
      </c>
      <c r="I65" s="96">
        <v>15</v>
      </c>
    </row>
    <row r="66" spans="1:9" s="43" customFormat="1" ht="12.75" customHeight="1">
      <c r="A66" s="169"/>
      <c r="B66" s="32" t="s">
        <v>202</v>
      </c>
      <c r="C66" s="29">
        <v>860</v>
      </c>
      <c r="D66" s="29" t="s">
        <v>148</v>
      </c>
      <c r="E66" s="29" t="s">
        <v>36</v>
      </c>
      <c r="F66" s="29" t="s">
        <v>143</v>
      </c>
      <c r="G66" s="29" t="s">
        <v>51</v>
      </c>
      <c r="H66" s="96">
        <v>15</v>
      </c>
      <c r="I66" s="96">
        <v>15</v>
      </c>
    </row>
    <row r="67" spans="1:9" s="43" customFormat="1" ht="25.5" customHeight="1">
      <c r="A67" s="169"/>
      <c r="B67" s="68" t="s">
        <v>151</v>
      </c>
      <c r="C67" s="70" t="s">
        <v>95</v>
      </c>
      <c r="D67" s="70" t="s">
        <v>148</v>
      </c>
      <c r="E67" s="70" t="s">
        <v>41</v>
      </c>
      <c r="F67" s="70" t="s">
        <v>133</v>
      </c>
      <c r="G67" s="70" t="s">
        <v>44</v>
      </c>
      <c r="H67" s="96">
        <v>15</v>
      </c>
      <c r="I67" s="96">
        <v>15</v>
      </c>
    </row>
    <row r="68" spans="1:9" ht="12" customHeight="1">
      <c r="A68" s="169"/>
      <c r="B68" s="48" t="s">
        <v>197</v>
      </c>
      <c r="C68" s="46">
        <v>860</v>
      </c>
      <c r="D68" s="29" t="s">
        <v>148</v>
      </c>
      <c r="E68" s="29" t="s">
        <v>41</v>
      </c>
      <c r="F68" s="89" t="s">
        <v>198</v>
      </c>
      <c r="G68" s="29" t="s">
        <v>44</v>
      </c>
      <c r="H68" s="96">
        <v>15</v>
      </c>
      <c r="I68" s="96">
        <v>15</v>
      </c>
    </row>
    <row r="69" spans="1:9" ht="15" customHeight="1">
      <c r="A69" s="169"/>
      <c r="B69" s="32" t="s">
        <v>69</v>
      </c>
      <c r="C69" s="29" t="s">
        <v>95</v>
      </c>
      <c r="D69" s="29" t="s">
        <v>148</v>
      </c>
      <c r="E69" s="29" t="s">
        <v>41</v>
      </c>
      <c r="F69" s="29" t="s">
        <v>140</v>
      </c>
      <c r="G69" s="29" t="s">
        <v>44</v>
      </c>
      <c r="H69" s="96">
        <v>15</v>
      </c>
      <c r="I69" s="96">
        <v>15</v>
      </c>
    </row>
    <row r="70" spans="1:9" ht="12" customHeight="1">
      <c r="A70" s="169"/>
      <c r="B70" s="32" t="s">
        <v>141</v>
      </c>
      <c r="C70" s="29" t="s">
        <v>95</v>
      </c>
      <c r="D70" s="29" t="s">
        <v>148</v>
      </c>
      <c r="E70" s="29" t="s">
        <v>41</v>
      </c>
      <c r="F70" s="29" t="s">
        <v>142</v>
      </c>
      <c r="G70" s="29" t="s">
        <v>44</v>
      </c>
      <c r="H70" s="96">
        <v>15</v>
      </c>
      <c r="I70" s="96">
        <v>15</v>
      </c>
    </row>
    <row r="71" spans="1:9" s="7" customFormat="1" ht="25.5">
      <c r="A71" s="169"/>
      <c r="B71" s="32" t="s">
        <v>73</v>
      </c>
      <c r="C71" s="29" t="s">
        <v>95</v>
      </c>
      <c r="D71" s="29" t="s">
        <v>148</v>
      </c>
      <c r="E71" s="29" t="s">
        <v>41</v>
      </c>
      <c r="F71" s="29" t="s">
        <v>143</v>
      </c>
      <c r="G71" s="29" t="s">
        <v>44</v>
      </c>
      <c r="H71" s="96">
        <v>15</v>
      </c>
      <c r="I71" s="96">
        <v>15</v>
      </c>
    </row>
    <row r="72" spans="1:9" ht="12.75">
      <c r="A72" s="169"/>
      <c r="B72" s="32" t="s">
        <v>202</v>
      </c>
      <c r="C72" s="29">
        <v>860</v>
      </c>
      <c r="D72" s="29" t="s">
        <v>148</v>
      </c>
      <c r="E72" s="29" t="s">
        <v>41</v>
      </c>
      <c r="F72" s="29" t="s">
        <v>143</v>
      </c>
      <c r="G72" s="29" t="s">
        <v>51</v>
      </c>
      <c r="H72" s="96">
        <v>15</v>
      </c>
      <c r="I72" s="96">
        <v>15</v>
      </c>
    </row>
    <row r="73" spans="1:9" ht="12.75">
      <c r="A73" s="169"/>
      <c r="B73" s="60" t="s">
        <v>47</v>
      </c>
      <c r="C73" s="63">
        <v>860</v>
      </c>
      <c r="D73" s="63" t="s">
        <v>42</v>
      </c>
      <c r="E73" s="63" t="s">
        <v>93</v>
      </c>
      <c r="F73" s="63" t="s">
        <v>133</v>
      </c>
      <c r="G73" s="63" t="s">
        <v>44</v>
      </c>
      <c r="H73" s="95">
        <v>59.18</v>
      </c>
      <c r="I73" s="95">
        <v>21.75</v>
      </c>
    </row>
    <row r="74" spans="1:9" ht="18.75" customHeight="1">
      <c r="A74" s="169"/>
      <c r="B74" s="32" t="s">
        <v>27</v>
      </c>
      <c r="C74" s="47">
        <v>860</v>
      </c>
      <c r="D74" s="29" t="s">
        <v>42</v>
      </c>
      <c r="E74" s="29" t="s">
        <v>34</v>
      </c>
      <c r="F74" s="29" t="s">
        <v>133</v>
      </c>
      <c r="G74" s="29" t="s">
        <v>44</v>
      </c>
      <c r="H74" s="94">
        <v>59.18</v>
      </c>
      <c r="I74" s="94">
        <v>21.75</v>
      </c>
    </row>
    <row r="75" spans="1:9" ht="12.75">
      <c r="A75" s="169"/>
      <c r="B75" s="48" t="s">
        <v>197</v>
      </c>
      <c r="C75" s="46">
        <v>860</v>
      </c>
      <c r="D75" s="29" t="s">
        <v>42</v>
      </c>
      <c r="E75" s="29" t="s">
        <v>34</v>
      </c>
      <c r="F75" s="89" t="s">
        <v>198</v>
      </c>
      <c r="G75" s="29" t="s">
        <v>44</v>
      </c>
      <c r="H75" s="94">
        <v>59.18</v>
      </c>
      <c r="I75" s="94">
        <v>21.75</v>
      </c>
    </row>
    <row r="76" spans="1:9" ht="25.5">
      <c r="A76" s="169"/>
      <c r="B76" s="32" t="s">
        <v>69</v>
      </c>
      <c r="C76" s="47">
        <v>860</v>
      </c>
      <c r="D76" s="29" t="s">
        <v>42</v>
      </c>
      <c r="E76" s="29" t="s">
        <v>34</v>
      </c>
      <c r="F76" s="29" t="s">
        <v>140</v>
      </c>
      <c r="G76" s="29" t="s">
        <v>44</v>
      </c>
      <c r="H76" s="94">
        <v>59.18</v>
      </c>
      <c r="I76" s="94">
        <v>21.75</v>
      </c>
    </row>
    <row r="77" spans="1:9" ht="12.75" customHeight="1">
      <c r="A77" s="169"/>
      <c r="B77" s="32" t="s">
        <v>141</v>
      </c>
      <c r="C77" s="47">
        <v>860</v>
      </c>
      <c r="D77" s="29" t="s">
        <v>42</v>
      </c>
      <c r="E77" s="29" t="s">
        <v>34</v>
      </c>
      <c r="F77" s="29" t="s">
        <v>142</v>
      </c>
      <c r="G77" s="29" t="s">
        <v>44</v>
      </c>
      <c r="H77" s="94">
        <v>59.18</v>
      </c>
      <c r="I77" s="94">
        <v>21.75</v>
      </c>
    </row>
    <row r="78" spans="1:9" ht="29.25" customHeight="1">
      <c r="A78" s="169"/>
      <c r="B78" s="32" t="s">
        <v>73</v>
      </c>
      <c r="C78" s="47">
        <v>860</v>
      </c>
      <c r="D78" s="29" t="s">
        <v>42</v>
      </c>
      <c r="E78" s="29" t="s">
        <v>34</v>
      </c>
      <c r="F78" s="29" t="s">
        <v>143</v>
      </c>
      <c r="G78" s="29" t="s">
        <v>44</v>
      </c>
      <c r="H78" s="94">
        <v>59.18</v>
      </c>
      <c r="I78" s="94">
        <v>21.75</v>
      </c>
    </row>
    <row r="79" spans="1:9" ht="14.25" customHeight="1">
      <c r="A79" s="169"/>
      <c r="B79" s="32" t="s">
        <v>202</v>
      </c>
      <c r="C79" s="47">
        <v>860</v>
      </c>
      <c r="D79" s="29" t="s">
        <v>42</v>
      </c>
      <c r="E79" s="29" t="s">
        <v>34</v>
      </c>
      <c r="F79" s="29" t="s">
        <v>143</v>
      </c>
      <c r="G79" s="29" t="s">
        <v>51</v>
      </c>
      <c r="H79" s="94">
        <v>59.18</v>
      </c>
      <c r="I79" s="94">
        <v>21.75</v>
      </c>
    </row>
    <row r="80" spans="1:9" ht="15" customHeight="1">
      <c r="A80" s="165" t="s">
        <v>203</v>
      </c>
      <c r="B80" s="166"/>
      <c r="C80" s="166"/>
      <c r="D80" s="166"/>
      <c r="E80" s="166"/>
      <c r="F80" s="166"/>
      <c r="G80" s="167"/>
      <c r="H80" s="113">
        <v>41.45</v>
      </c>
      <c r="I80" s="113">
        <v>83.418</v>
      </c>
    </row>
    <row r="81" spans="1:9" ht="12.75" customHeight="1">
      <c r="A81" s="155" t="s">
        <v>43</v>
      </c>
      <c r="B81" s="157"/>
      <c r="C81" s="37" t="s">
        <v>95</v>
      </c>
      <c r="D81" s="37" t="s">
        <v>93</v>
      </c>
      <c r="E81" s="37" t="s">
        <v>93</v>
      </c>
      <c r="F81" s="37" t="s">
        <v>133</v>
      </c>
      <c r="G81" s="37" t="s">
        <v>44</v>
      </c>
      <c r="H81" s="106">
        <v>1658.037</v>
      </c>
      <c r="I81" s="106">
        <v>1668.375</v>
      </c>
    </row>
    <row r="83" spans="8:9" ht="12.75">
      <c r="H83" s="82"/>
      <c r="I83" s="82"/>
    </row>
  </sheetData>
  <sheetProtection/>
  <mergeCells count="12">
    <mergeCell ref="A8:I9"/>
    <mergeCell ref="A11:A12"/>
    <mergeCell ref="B11:B12"/>
    <mergeCell ref="C11:C12"/>
    <mergeCell ref="D11:D12"/>
    <mergeCell ref="E11:E12"/>
    <mergeCell ref="F11:F12"/>
    <mergeCell ref="G11:G12"/>
    <mergeCell ref="A81:B81"/>
    <mergeCell ref="H11:I11"/>
    <mergeCell ref="A80:G80"/>
    <mergeCell ref="A13:A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1" manualBreakCount="1">
    <brk id="3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C21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153</v>
      </c>
    </row>
    <row r="2" ht="15">
      <c r="C2" s="1" t="s">
        <v>49</v>
      </c>
    </row>
    <row r="3" ht="12.75" customHeight="1">
      <c r="C3" s="1" t="s">
        <v>213</v>
      </c>
    </row>
    <row r="4" spans="1:3" ht="15">
      <c r="A4" s="8"/>
      <c r="C4" s="1" t="s">
        <v>120</v>
      </c>
    </row>
    <row r="5" spans="1:3" ht="12.75" customHeight="1">
      <c r="A5" s="10"/>
      <c r="C5" s="1" t="s">
        <v>216</v>
      </c>
    </row>
    <row r="6" spans="1:3" ht="15">
      <c r="A6" s="11"/>
      <c r="C6" s="1" t="s">
        <v>243</v>
      </c>
    </row>
    <row r="7" ht="12.75">
      <c r="A7" s="11"/>
    </row>
    <row r="8" spans="1:3" ht="12.75" customHeight="1">
      <c r="A8" s="131" t="s">
        <v>239</v>
      </c>
      <c r="B8" s="131"/>
      <c r="C8" s="131"/>
    </row>
    <row r="9" spans="1:3" ht="12.75">
      <c r="A9" s="131"/>
      <c r="B9" s="131"/>
      <c r="C9" s="131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0" customHeight="1">
      <c r="A12" s="38" t="s">
        <v>97</v>
      </c>
      <c r="B12" s="4" t="s">
        <v>81</v>
      </c>
      <c r="C12" s="108">
        <v>0</v>
      </c>
    </row>
    <row r="13" spans="1:3" ht="16.5" customHeight="1">
      <c r="A13" s="38" t="s">
        <v>98</v>
      </c>
      <c r="B13" s="107" t="s">
        <v>82</v>
      </c>
      <c r="C13" s="108">
        <v>-1654.202</v>
      </c>
    </row>
    <row r="14" spans="1:3" ht="16.5" customHeight="1">
      <c r="A14" s="38" t="s">
        <v>99</v>
      </c>
      <c r="B14" s="107" t="s">
        <v>96</v>
      </c>
      <c r="C14" s="108">
        <v>-1654.202</v>
      </c>
    </row>
    <row r="15" spans="1:3" ht="16.5" customHeight="1">
      <c r="A15" s="38" t="s">
        <v>101</v>
      </c>
      <c r="B15" s="107" t="s">
        <v>102</v>
      </c>
      <c r="C15" s="108">
        <v>-1654.202</v>
      </c>
    </row>
    <row r="16" spans="1:3" ht="30.75" customHeight="1">
      <c r="A16" s="38" t="s">
        <v>100</v>
      </c>
      <c r="B16" s="4" t="s">
        <v>210</v>
      </c>
      <c r="C16" s="108">
        <v>-1654.202</v>
      </c>
    </row>
    <row r="17" spans="1:3" ht="16.5" customHeight="1">
      <c r="A17" s="38" t="s">
        <v>103</v>
      </c>
      <c r="B17" s="107" t="s">
        <v>83</v>
      </c>
      <c r="C17" s="108">
        <v>1654.202</v>
      </c>
    </row>
    <row r="18" spans="1:3" ht="16.5" customHeight="1">
      <c r="A18" s="38" t="s">
        <v>104</v>
      </c>
      <c r="B18" s="107" t="s">
        <v>107</v>
      </c>
      <c r="C18" s="108">
        <v>1654.202</v>
      </c>
    </row>
    <row r="19" spans="1:3" ht="22.5" customHeight="1">
      <c r="A19" s="38" t="s">
        <v>105</v>
      </c>
      <c r="B19" s="107" t="s">
        <v>108</v>
      </c>
      <c r="C19" s="108">
        <v>1654.202</v>
      </c>
    </row>
    <row r="20" spans="1:3" ht="33.75" customHeight="1">
      <c r="A20" s="38" t="s">
        <v>106</v>
      </c>
      <c r="B20" s="4" t="s">
        <v>211</v>
      </c>
      <c r="C20" s="108">
        <v>1654.202</v>
      </c>
    </row>
    <row r="21" spans="1:3" ht="15">
      <c r="A21" s="27"/>
      <c r="B21" s="26" t="s">
        <v>46</v>
      </c>
      <c r="C21" s="109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D22"/>
  <sheetViews>
    <sheetView view="pageBreakPreview" zoomScaleSheetLayoutView="100" workbookViewId="0" topLeftCell="A1">
      <selection activeCell="A8" sqref="A8:D9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154</v>
      </c>
    </row>
    <row r="2" ht="15">
      <c r="D2" s="1" t="s">
        <v>49</v>
      </c>
    </row>
    <row r="3" ht="12.75" customHeight="1">
      <c r="D3" s="1" t="s">
        <v>213</v>
      </c>
    </row>
    <row r="4" spans="1:4" ht="15">
      <c r="A4" s="8"/>
      <c r="D4" s="1" t="s">
        <v>120</v>
      </c>
    </row>
    <row r="5" spans="1:4" ht="12.75" customHeight="1">
      <c r="A5" s="10"/>
      <c r="D5" s="1" t="s">
        <v>216</v>
      </c>
    </row>
    <row r="6" spans="1:4" ht="15">
      <c r="A6" s="11"/>
      <c r="D6" s="1" t="s">
        <v>243</v>
      </c>
    </row>
    <row r="7" ht="12.75">
      <c r="A7" s="11"/>
    </row>
    <row r="8" spans="1:4" ht="12.75" customHeight="1">
      <c r="A8" s="131" t="s">
        <v>240</v>
      </c>
      <c r="B8" s="131"/>
      <c r="C8" s="131"/>
      <c r="D8" s="131"/>
    </row>
    <row r="9" spans="1:4" ht="12.75">
      <c r="A9" s="131"/>
      <c r="B9" s="131"/>
      <c r="C9" s="131"/>
      <c r="D9" s="131"/>
    </row>
    <row r="10" spans="1:4" ht="12.75" customHeight="1">
      <c r="A10" s="13"/>
      <c r="D10" s="25" t="s">
        <v>16</v>
      </c>
    </row>
    <row r="11" spans="1:4" ht="15.75" customHeight="1">
      <c r="A11" s="145" t="s">
        <v>22</v>
      </c>
      <c r="B11" s="145" t="s">
        <v>1</v>
      </c>
      <c r="C11" s="143" t="s">
        <v>45</v>
      </c>
      <c r="D11" s="144"/>
    </row>
    <row r="12" spans="1:4" ht="21" customHeight="1">
      <c r="A12" s="146"/>
      <c r="B12" s="146"/>
      <c r="C12" s="18" t="s">
        <v>175</v>
      </c>
      <c r="D12" s="18" t="s">
        <v>228</v>
      </c>
    </row>
    <row r="13" spans="1:4" ht="28.5" customHeight="1">
      <c r="A13" s="38" t="s">
        <v>97</v>
      </c>
      <c r="B13" s="4" t="s">
        <v>81</v>
      </c>
      <c r="C13" s="108">
        <v>0</v>
      </c>
      <c r="D13" s="108">
        <v>0</v>
      </c>
    </row>
    <row r="14" spans="1:4" ht="24.75" customHeight="1">
      <c r="A14" s="38" t="s">
        <v>98</v>
      </c>
      <c r="B14" s="107" t="s">
        <v>82</v>
      </c>
      <c r="C14" s="108">
        <v>-1658.037</v>
      </c>
      <c r="D14" s="108">
        <v>-1668.375</v>
      </c>
    </row>
    <row r="15" spans="1:4" ht="24.75" customHeight="1">
      <c r="A15" s="38" t="s">
        <v>99</v>
      </c>
      <c r="B15" s="107" t="s">
        <v>96</v>
      </c>
      <c r="C15" s="108">
        <v>-1658.037</v>
      </c>
      <c r="D15" s="108">
        <v>-1668.375</v>
      </c>
    </row>
    <row r="16" spans="1:4" ht="24.75" customHeight="1">
      <c r="A16" s="38" t="s">
        <v>101</v>
      </c>
      <c r="B16" s="107" t="s">
        <v>102</v>
      </c>
      <c r="C16" s="108">
        <v>-1658.037</v>
      </c>
      <c r="D16" s="108">
        <v>-1668.375</v>
      </c>
    </row>
    <row r="17" spans="1:4" ht="28.5" customHeight="1">
      <c r="A17" s="38" t="s">
        <v>100</v>
      </c>
      <c r="B17" s="4" t="s">
        <v>210</v>
      </c>
      <c r="C17" s="108">
        <v>-1658.037</v>
      </c>
      <c r="D17" s="108">
        <v>-1668.375</v>
      </c>
    </row>
    <row r="18" spans="1:4" ht="21.75" customHeight="1">
      <c r="A18" s="38" t="s">
        <v>103</v>
      </c>
      <c r="B18" s="107" t="s">
        <v>83</v>
      </c>
      <c r="C18" s="108">
        <v>1658.037</v>
      </c>
      <c r="D18" s="108">
        <v>1668.375</v>
      </c>
    </row>
    <row r="19" spans="1:4" ht="21.75" customHeight="1">
      <c r="A19" s="38" t="s">
        <v>104</v>
      </c>
      <c r="B19" s="107" t="s">
        <v>107</v>
      </c>
      <c r="C19" s="108">
        <v>1658.037</v>
      </c>
      <c r="D19" s="108">
        <v>1668.375</v>
      </c>
    </row>
    <row r="20" spans="1:4" ht="21.75" customHeight="1">
      <c r="A20" s="38" t="s">
        <v>105</v>
      </c>
      <c r="B20" s="107" t="s">
        <v>108</v>
      </c>
      <c r="C20" s="108">
        <v>1658.037</v>
      </c>
      <c r="D20" s="108">
        <v>1668.375</v>
      </c>
    </row>
    <row r="21" spans="1:4" ht="30">
      <c r="A21" s="38" t="s">
        <v>106</v>
      </c>
      <c r="B21" s="4" t="s">
        <v>211</v>
      </c>
      <c r="C21" s="108">
        <v>1658.037</v>
      </c>
      <c r="D21" s="108">
        <v>1668.375</v>
      </c>
    </row>
    <row r="22" spans="1:4" ht="15">
      <c r="A22" s="27"/>
      <c r="B22" s="26" t="s">
        <v>46</v>
      </c>
      <c r="C22" s="109">
        <v>0</v>
      </c>
      <c r="D22" s="109">
        <v>0</v>
      </c>
    </row>
  </sheetData>
  <sheetProtection/>
  <mergeCells count="4">
    <mergeCell ref="A8:D9"/>
    <mergeCell ref="C11:D11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D17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155</v>
      </c>
    </row>
    <row r="2" ht="15">
      <c r="D2" s="1" t="s">
        <v>49</v>
      </c>
    </row>
    <row r="3" ht="12.75" customHeight="1">
      <c r="D3" s="1" t="s">
        <v>213</v>
      </c>
    </row>
    <row r="4" spans="1:4" ht="15">
      <c r="A4" s="8"/>
      <c r="D4" s="1" t="s">
        <v>120</v>
      </c>
    </row>
    <row r="5" spans="1:4" ht="12.75" customHeight="1">
      <c r="A5" s="10"/>
      <c r="D5" s="1" t="s">
        <v>216</v>
      </c>
    </row>
    <row r="6" spans="1:4" ht="15">
      <c r="A6" s="11"/>
      <c r="D6" s="1" t="s">
        <v>243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42" t="s">
        <v>241</v>
      </c>
      <c r="B11" s="142"/>
      <c r="C11" s="142"/>
      <c r="D11" s="142"/>
    </row>
    <row r="12" spans="1:4" ht="29.25" customHeight="1">
      <c r="A12" s="142"/>
      <c r="B12" s="142"/>
      <c r="C12" s="142"/>
      <c r="D12" s="142"/>
    </row>
    <row r="13" spans="1:4" ht="29.25" customHeight="1">
      <c r="A13" s="44"/>
      <c r="B13" s="44"/>
      <c r="C13" s="44"/>
      <c r="D13" s="44"/>
    </row>
    <row r="14" spans="1:4" ht="29.25" customHeight="1">
      <c r="A14" s="44"/>
      <c r="B14" s="44"/>
      <c r="C14" s="44"/>
      <c r="D14" s="44"/>
    </row>
    <row r="15" spans="1:4" ht="29.25" customHeight="1">
      <c r="A15" s="44"/>
      <c r="B15" s="44"/>
      <c r="C15" s="44"/>
      <c r="D15" s="44"/>
    </row>
    <row r="16" spans="1:4" ht="280.5" customHeight="1">
      <c r="A16" s="170" t="s">
        <v>212</v>
      </c>
      <c r="B16" s="171"/>
      <c r="C16" s="171"/>
      <c r="D16" s="171"/>
    </row>
    <row r="17" ht="12.75">
      <c r="A17" s="59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4"/>
  <sheetViews>
    <sheetView tabSelected="1" view="pageBreakPreview" zoomScaleSheetLayoutView="100" workbookViewId="0" topLeftCell="A4">
      <selection activeCell="E6" sqref="E6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156</v>
      </c>
      <c r="F1" s="1"/>
    </row>
    <row r="2" spans="5:6" ht="15">
      <c r="E2" s="1" t="s">
        <v>49</v>
      </c>
      <c r="F2" s="1"/>
    </row>
    <row r="3" spans="5:6" ht="12.75" customHeight="1">
      <c r="E3" s="1" t="s">
        <v>213</v>
      </c>
      <c r="F3" s="1"/>
    </row>
    <row r="4" spans="1:6" ht="15">
      <c r="A4" s="8"/>
      <c r="B4" s="8"/>
      <c r="E4" s="1" t="s">
        <v>120</v>
      </c>
      <c r="F4" s="1"/>
    </row>
    <row r="5" spans="1:6" ht="12.75" customHeight="1">
      <c r="A5" s="10"/>
      <c r="B5" s="10"/>
      <c r="E5" s="1" t="s">
        <v>216</v>
      </c>
      <c r="F5" s="1"/>
    </row>
    <row r="6" spans="1:6" ht="15">
      <c r="A6" s="11"/>
      <c r="B6" s="11"/>
      <c r="E6" s="1" t="s">
        <v>243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42" t="s">
        <v>242</v>
      </c>
      <c r="B10" s="142"/>
      <c r="C10" s="142"/>
      <c r="D10" s="142"/>
      <c r="E10" s="142"/>
      <c r="F10" s="67"/>
    </row>
    <row r="11" spans="1:6" ht="45" customHeight="1">
      <c r="A11" s="142"/>
      <c r="B11" s="142"/>
      <c r="C11" s="142"/>
      <c r="D11" s="142"/>
      <c r="E11" s="142"/>
      <c r="F11" s="67"/>
    </row>
    <row r="12" spans="1:6" ht="45" customHeight="1">
      <c r="A12" s="44"/>
      <c r="B12" s="44"/>
      <c r="C12" s="44"/>
      <c r="D12" s="44"/>
      <c r="E12" s="44"/>
      <c r="F12" s="44"/>
    </row>
    <row r="13" spans="1:6" ht="31.5" customHeight="1">
      <c r="A13" s="44"/>
      <c r="B13" s="44"/>
      <c r="C13" s="57" t="s">
        <v>16</v>
      </c>
      <c r="D13" s="57"/>
      <c r="E13" s="44"/>
      <c r="F13" s="57"/>
    </row>
    <row r="14" spans="1:6" ht="15.75" customHeight="1">
      <c r="A14" s="172" t="s">
        <v>7</v>
      </c>
      <c r="B14" s="172" t="s">
        <v>113</v>
      </c>
      <c r="C14" s="174" t="s">
        <v>15</v>
      </c>
      <c r="D14" s="175"/>
      <c r="E14" s="176"/>
      <c r="F14" s="64"/>
    </row>
    <row r="15" spans="1:6" ht="15" customHeight="1">
      <c r="A15" s="173"/>
      <c r="B15" s="173"/>
      <c r="C15" s="74" t="s">
        <v>157</v>
      </c>
      <c r="D15" s="74" t="s">
        <v>175</v>
      </c>
      <c r="E15" s="74" t="s">
        <v>228</v>
      </c>
      <c r="F15" s="65"/>
    </row>
    <row r="16" spans="1:6" ht="28.5" customHeight="1">
      <c r="A16" s="3">
        <v>1</v>
      </c>
      <c r="B16" s="4" t="s">
        <v>115</v>
      </c>
      <c r="C16" s="58">
        <v>7.507</v>
      </c>
      <c r="D16" s="58">
        <v>7.507</v>
      </c>
      <c r="E16" s="58">
        <v>7.507</v>
      </c>
      <c r="F16" s="66"/>
    </row>
    <row r="17" spans="1:6" ht="36" customHeight="1">
      <c r="A17" s="174" t="s">
        <v>114</v>
      </c>
      <c r="B17" s="176"/>
      <c r="C17" s="109">
        <f>SUM(C16:C16)</f>
        <v>7.507</v>
      </c>
      <c r="D17" s="109">
        <f>SUM(D16:D16)</f>
        <v>7.507</v>
      </c>
      <c r="E17" s="109">
        <f>SUM(E16:E16)</f>
        <v>7.507</v>
      </c>
      <c r="F17" s="51"/>
    </row>
    <row r="18" spans="1:6" ht="36" customHeight="1">
      <c r="A18" s="52"/>
      <c r="B18" s="52"/>
      <c r="C18" s="53"/>
      <c r="D18" s="53"/>
      <c r="E18" s="51"/>
      <c r="F18" s="51"/>
    </row>
    <row r="19" spans="1:6" ht="36" customHeight="1">
      <c r="A19" s="52"/>
      <c r="B19" s="52"/>
      <c r="C19" s="53"/>
      <c r="D19" s="53"/>
      <c r="E19" s="51"/>
      <c r="F19" s="51"/>
    </row>
    <row r="20" spans="1:6" ht="34.5" customHeight="1">
      <c r="A20" s="52"/>
      <c r="B20" s="52"/>
      <c r="C20" s="53"/>
      <c r="D20" s="53"/>
      <c r="E20" s="51"/>
      <c r="F20" s="51"/>
    </row>
    <row r="21" spans="1:6" ht="34.5" customHeight="1">
      <c r="A21" s="52"/>
      <c r="B21" s="52"/>
      <c r="C21" s="53"/>
      <c r="D21" s="53"/>
      <c r="E21" s="51"/>
      <c r="F21" s="51"/>
    </row>
    <row r="22" spans="1:6" ht="34.5" customHeight="1">
      <c r="A22" s="52"/>
      <c r="B22" s="52"/>
      <c r="C22" s="53"/>
      <c r="D22" s="53"/>
      <c r="E22" s="51"/>
      <c r="F22" s="51"/>
    </row>
    <row r="23" spans="1:6" ht="15">
      <c r="A23" s="52"/>
      <c r="B23" s="52"/>
      <c r="C23" s="53"/>
      <c r="D23" s="53"/>
      <c r="E23" s="51"/>
      <c r="F23" s="51"/>
    </row>
    <row r="24" spans="1:6" ht="15">
      <c r="A24" s="54"/>
      <c r="B24" s="54"/>
      <c r="C24" s="55"/>
      <c r="D24" s="55"/>
      <c r="E24" s="56"/>
      <c r="F24" s="56"/>
    </row>
  </sheetData>
  <sheetProtection/>
  <mergeCells count="5">
    <mergeCell ref="B14:B15"/>
    <mergeCell ref="A14:A15"/>
    <mergeCell ref="A10:E11"/>
    <mergeCell ref="C14:E14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21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54</v>
      </c>
    </row>
    <row r="2" spans="3:4" ht="15">
      <c r="C2" s="7"/>
      <c r="D2" s="1" t="s">
        <v>49</v>
      </c>
    </row>
    <row r="3" spans="3:4" ht="12.75" customHeight="1">
      <c r="C3" s="7"/>
      <c r="D3" s="1" t="s">
        <v>213</v>
      </c>
    </row>
    <row r="4" spans="2:4" ht="15">
      <c r="B4" s="8"/>
      <c r="C4" s="9"/>
      <c r="D4" s="1" t="s">
        <v>120</v>
      </c>
    </row>
    <row r="5" spans="2:4" ht="12.75" customHeight="1">
      <c r="B5" s="10"/>
      <c r="C5" s="9"/>
      <c r="D5" s="1" t="s">
        <v>216</v>
      </c>
    </row>
    <row r="6" spans="2:8" ht="15">
      <c r="B6" s="11"/>
      <c r="C6" s="12"/>
      <c r="D6" s="1" t="s">
        <v>243</v>
      </c>
      <c r="H6" s="8"/>
    </row>
    <row r="7" spans="2:8" ht="15">
      <c r="B7" s="11"/>
      <c r="C7" s="12"/>
      <c r="D7" s="1"/>
      <c r="H7" s="8"/>
    </row>
    <row r="8" spans="1:8" ht="12.75" customHeight="1">
      <c r="A8" s="131" t="s">
        <v>158</v>
      </c>
      <c r="B8" s="131"/>
      <c r="C8" s="131"/>
      <c r="D8" s="131"/>
      <c r="H8" s="8"/>
    </row>
    <row r="9" spans="1:4" ht="40.5" customHeight="1">
      <c r="A9" s="131"/>
      <c r="B9" s="131"/>
      <c r="C9" s="131"/>
      <c r="D9" s="131"/>
    </row>
    <row r="10" spans="2:4" ht="12.75" customHeight="1">
      <c r="B10" s="13"/>
      <c r="C10" s="14"/>
      <c r="D10" s="15"/>
    </row>
    <row r="11" spans="1:4" ht="12.75" customHeight="1">
      <c r="A11" s="122" t="s">
        <v>7</v>
      </c>
      <c r="B11" s="122" t="s">
        <v>0</v>
      </c>
      <c r="C11" s="122"/>
      <c r="D11" s="122" t="s">
        <v>1</v>
      </c>
    </row>
    <row r="12" spans="1:4" ht="43.5" customHeight="1">
      <c r="A12" s="122"/>
      <c r="B12" s="16" t="s">
        <v>2</v>
      </c>
      <c r="C12" s="16" t="s">
        <v>3</v>
      </c>
      <c r="D12" s="122"/>
    </row>
    <row r="13" spans="1:4" ht="21" customHeight="1">
      <c r="A13" s="128">
        <v>1</v>
      </c>
      <c r="B13" s="123" t="s">
        <v>121</v>
      </c>
      <c r="C13" s="134"/>
      <c r="D13" s="135"/>
    </row>
    <row r="14" spans="1:4" ht="30.75" customHeight="1">
      <c r="A14" s="130"/>
      <c r="B14" s="76">
        <v>141</v>
      </c>
      <c r="C14" s="3" t="s">
        <v>119</v>
      </c>
      <c r="D14" s="19" t="s">
        <v>182</v>
      </c>
    </row>
    <row r="15" spans="1:4" ht="18" customHeight="1">
      <c r="A15" s="128">
        <v>2</v>
      </c>
      <c r="B15" s="123" t="s">
        <v>76</v>
      </c>
      <c r="C15" s="132"/>
      <c r="D15" s="133"/>
    </row>
    <row r="16" spans="1:4" ht="21.75" customHeight="1">
      <c r="A16" s="129"/>
      <c r="B16" s="3">
        <v>182</v>
      </c>
      <c r="C16" s="3" t="s">
        <v>8</v>
      </c>
      <c r="D16" s="20" t="s">
        <v>9</v>
      </c>
    </row>
    <row r="17" spans="1:4" ht="15">
      <c r="A17" s="129"/>
      <c r="B17" s="3">
        <v>182</v>
      </c>
      <c r="C17" s="3" t="s">
        <v>10</v>
      </c>
      <c r="D17" s="20" t="s">
        <v>11</v>
      </c>
    </row>
    <row r="18" spans="1:4" ht="45">
      <c r="A18" s="129"/>
      <c r="B18" s="3">
        <v>182</v>
      </c>
      <c r="C18" s="3" t="s">
        <v>12</v>
      </c>
      <c r="D18" s="20" t="s">
        <v>173</v>
      </c>
    </row>
    <row r="19" spans="1:4" ht="30">
      <c r="A19" s="129"/>
      <c r="B19" s="3">
        <v>182</v>
      </c>
      <c r="C19" s="3" t="s">
        <v>123</v>
      </c>
      <c r="D19" s="19" t="s">
        <v>122</v>
      </c>
    </row>
    <row r="20" spans="1:4" ht="30">
      <c r="A20" s="129"/>
      <c r="B20" s="3">
        <v>182</v>
      </c>
      <c r="C20" s="3" t="s">
        <v>125</v>
      </c>
      <c r="D20" s="19" t="s">
        <v>124</v>
      </c>
    </row>
    <row r="21" spans="1:4" ht="30">
      <c r="A21" s="130"/>
      <c r="B21" s="3">
        <v>182</v>
      </c>
      <c r="C21" s="3" t="s">
        <v>119</v>
      </c>
      <c r="D21" s="19" t="s">
        <v>172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5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213</v>
      </c>
    </row>
    <row r="4" spans="2:4" ht="15">
      <c r="B4" s="8"/>
      <c r="C4" s="9"/>
      <c r="D4" s="1" t="s">
        <v>120</v>
      </c>
    </row>
    <row r="5" spans="2:4" ht="12.75" customHeight="1">
      <c r="B5" s="10"/>
      <c r="C5" s="9"/>
      <c r="D5" s="1" t="s">
        <v>216</v>
      </c>
    </row>
    <row r="6" spans="2:8" ht="15">
      <c r="B6" s="11"/>
      <c r="C6" s="12"/>
      <c r="D6" s="1" t="s">
        <v>243</v>
      </c>
      <c r="H6" s="8"/>
    </row>
    <row r="7" spans="2:8" ht="15">
      <c r="B7" s="11"/>
      <c r="C7" s="12"/>
      <c r="D7" s="1"/>
      <c r="H7" s="8"/>
    </row>
    <row r="8" spans="1:8" ht="12.75" customHeight="1">
      <c r="A8" s="131" t="s">
        <v>61</v>
      </c>
      <c r="B8" s="131"/>
      <c r="C8" s="131"/>
      <c r="D8" s="131"/>
      <c r="H8" s="8"/>
    </row>
    <row r="9" spans="1:4" ht="40.5" customHeight="1">
      <c r="A9" s="131"/>
      <c r="B9" s="131"/>
      <c r="C9" s="131"/>
      <c r="D9" s="131"/>
    </row>
    <row r="10" spans="2:4" ht="12.75" customHeight="1">
      <c r="B10" s="13"/>
      <c r="C10" s="14"/>
      <c r="D10" s="15"/>
    </row>
    <row r="11" spans="1:4" ht="27" customHeight="1">
      <c r="A11" s="136" t="s">
        <v>7</v>
      </c>
      <c r="B11" s="138" t="s">
        <v>0</v>
      </c>
      <c r="C11" s="138"/>
      <c r="D11" s="139" t="s">
        <v>1</v>
      </c>
    </row>
    <row r="12" spans="1:4" ht="72" customHeight="1">
      <c r="A12" s="137"/>
      <c r="B12" s="21" t="s">
        <v>13</v>
      </c>
      <c r="C12" s="21" t="s">
        <v>14</v>
      </c>
      <c r="D12" s="139"/>
    </row>
    <row r="13" spans="1:4" ht="15.75">
      <c r="A13" s="141">
        <v>1</v>
      </c>
      <c r="B13" s="140" t="s">
        <v>217</v>
      </c>
      <c r="C13" s="140"/>
      <c r="D13" s="140"/>
    </row>
    <row r="14" spans="1:4" ht="15">
      <c r="A14" s="141"/>
      <c r="B14" s="22">
        <v>860</v>
      </c>
      <c r="C14" s="23" t="s">
        <v>77</v>
      </c>
      <c r="D14" s="24" t="s">
        <v>78</v>
      </c>
    </row>
    <row r="15" spans="1:4" ht="30">
      <c r="A15" s="141"/>
      <c r="B15" s="22">
        <v>860</v>
      </c>
      <c r="C15" s="23" t="s">
        <v>79</v>
      </c>
      <c r="D15" s="24" t="s">
        <v>80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29"/>
  <sheetViews>
    <sheetView view="pageBreakPreview" zoomScaleSheetLayoutView="100" workbookViewId="0" topLeftCell="A5">
      <selection activeCell="D6" sqref="D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1.375" style="5" customWidth="1"/>
    <col min="5" max="16384" width="9.125" style="5" customWidth="1"/>
  </cols>
  <sheetData>
    <row r="1" ht="12.75" customHeight="1">
      <c r="D1" s="1" t="s">
        <v>56</v>
      </c>
    </row>
    <row r="2" ht="15">
      <c r="D2" s="1" t="s">
        <v>49</v>
      </c>
    </row>
    <row r="3" ht="12.75" customHeight="1">
      <c r="D3" s="1" t="s">
        <v>213</v>
      </c>
    </row>
    <row r="4" spans="2:4" ht="15">
      <c r="B4" s="8"/>
      <c r="D4" s="1" t="s">
        <v>120</v>
      </c>
    </row>
    <row r="5" spans="2:4" ht="12.75" customHeight="1">
      <c r="B5" s="10"/>
      <c r="D5" s="1" t="s">
        <v>216</v>
      </c>
    </row>
    <row r="6" spans="2:7" ht="15">
      <c r="B6" s="11"/>
      <c r="D6" s="1" t="s">
        <v>243</v>
      </c>
      <c r="G6" s="8"/>
    </row>
    <row r="7" spans="2:7" ht="15">
      <c r="B7" s="11"/>
      <c r="C7" s="1"/>
      <c r="G7" s="8"/>
    </row>
    <row r="8" spans="1:7" ht="12.75" customHeight="1">
      <c r="A8" s="142" t="s">
        <v>218</v>
      </c>
      <c r="B8" s="142"/>
      <c r="C8" s="142"/>
      <c r="D8" s="142"/>
      <c r="G8" s="8"/>
    </row>
    <row r="9" spans="1:4" ht="12.75" customHeight="1">
      <c r="A9" s="142"/>
      <c r="B9" s="142"/>
      <c r="C9" s="142"/>
      <c r="D9" s="142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62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38"/>
      <c r="B12" s="18" t="s">
        <v>63</v>
      </c>
      <c r="C12" s="26" t="s">
        <v>17</v>
      </c>
      <c r="D12" s="83">
        <v>151.6</v>
      </c>
    </row>
    <row r="13" spans="1:4" s="7" customFormat="1" ht="13.5" customHeight="1">
      <c r="A13" s="39"/>
      <c r="B13" s="18" t="s">
        <v>64</v>
      </c>
      <c r="C13" s="26" t="s">
        <v>68</v>
      </c>
      <c r="D13" s="121">
        <v>24.6</v>
      </c>
    </row>
    <row r="14" spans="1:4" ht="16.5" customHeight="1">
      <c r="A14" s="38">
        <v>182</v>
      </c>
      <c r="B14" s="3" t="s">
        <v>8</v>
      </c>
      <c r="C14" s="4" t="s">
        <v>9</v>
      </c>
      <c r="D14" s="84">
        <v>24.6</v>
      </c>
    </row>
    <row r="15" spans="1:4" ht="62.25" customHeight="1">
      <c r="A15" s="38">
        <v>182</v>
      </c>
      <c r="B15" s="3" t="s">
        <v>86</v>
      </c>
      <c r="C15" s="4" t="s">
        <v>174</v>
      </c>
      <c r="D15" s="84">
        <v>24.6</v>
      </c>
    </row>
    <row r="16" spans="1:4" ht="62.25" customHeight="1" thickBot="1">
      <c r="A16" s="39">
        <v>182</v>
      </c>
      <c r="B16" s="119" t="s">
        <v>222</v>
      </c>
      <c r="C16" s="120" t="s">
        <v>220</v>
      </c>
      <c r="D16" s="83">
        <v>19</v>
      </c>
    </row>
    <row r="17" spans="1:4" ht="62.25" customHeight="1" thickBot="1">
      <c r="A17" s="38">
        <v>182</v>
      </c>
      <c r="B17" s="115" t="s">
        <v>223</v>
      </c>
      <c r="C17" s="114" t="s">
        <v>11</v>
      </c>
      <c r="D17" s="84">
        <v>19</v>
      </c>
    </row>
    <row r="18" spans="1:4" ht="62.25" customHeight="1" thickBot="1">
      <c r="A18" s="38">
        <v>182</v>
      </c>
      <c r="B18" s="115" t="s">
        <v>224</v>
      </c>
      <c r="C18" s="114" t="s">
        <v>11</v>
      </c>
      <c r="D18" s="84">
        <v>19</v>
      </c>
    </row>
    <row r="19" spans="1:4" ht="62.25" customHeight="1" thickBot="1">
      <c r="A19" s="38">
        <v>182</v>
      </c>
      <c r="B19" s="115" t="s">
        <v>225</v>
      </c>
      <c r="C19" s="114" t="s">
        <v>221</v>
      </c>
      <c r="D19" s="84">
        <v>19</v>
      </c>
    </row>
    <row r="20" spans="1:4" s="7" customFormat="1" ht="18" customHeight="1">
      <c r="A20" s="39">
        <v>182</v>
      </c>
      <c r="B20" s="18" t="s">
        <v>65</v>
      </c>
      <c r="C20" s="26" t="s">
        <v>18</v>
      </c>
      <c r="D20" s="83">
        <v>93</v>
      </c>
    </row>
    <row r="21" spans="1:4" s="43" customFormat="1" ht="18" customHeight="1">
      <c r="A21" s="40">
        <v>182</v>
      </c>
      <c r="B21" s="41" t="s">
        <v>88</v>
      </c>
      <c r="C21" s="42" t="s">
        <v>87</v>
      </c>
      <c r="D21" s="86">
        <v>5</v>
      </c>
    </row>
    <row r="22" spans="1:4" ht="44.25" customHeight="1">
      <c r="A22" s="38">
        <v>182</v>
      </c>
      <c r="B22" s="3" t="s">
        <v>12</v>
      </c>
      <c r="C22" s="20" t="s">
        <v>173</v>
      </c>
      <c r="D22" s="84">
        <v>5</v>
      </c>
    </row>
    <row r="23" spans="1:4" s="43" customFormat="1" ht="17.25" customHeight="1">
      <c r="A23" s="40">
        <v>182</v>
      </c>
      <c r="B23" s="41" t="s">
        <v>89</v>
      </c>
      <c r="C23" s="42" t="s">
        <v>90</v>
      </c>
      <c r="D23" s="86">
        <v>88</v>
      </c>
    </row>
    <row r="24" spans="1:4" ht="17.25" customHeight="1">
      <c r="A24" s="38">
        <v>182</v>
      </c>
      <c r="B24" s="3" t="s">
        <v>127</v>
      </c>
      <c r="C24" s="4" t="s">
        <v>126</v>
      </c>
      <c r="D24" s="84">
        <v>88</v>
      </c>
    </row>
    <row r="25" spans="1:4" ht="29.25" customHeight="1">
      <c r="A25" s="38">
        <v>182</v>
      </c>
      <c r="B25" s="3" t="s">
        <v>125</v>
      </c>
      <c r="C25" s="19" t="s">
        <v>124</v>
      </c>
      <c r="D25" s="84">
        <v>88</v>
      </c>
    </row>
    <row r="26" spans="1:4" s="7" customFormat="1" ht="30" customHeight="1">
      <c r="A26" s="39">
        <v>860</v>
      </c>
      <c r="B26" s="18" t="s">
        <v>219</v>
      </c>
      <c r="C26" s="26" t="s">
        <v>168</v>
      </c>
      <c r="D26" s="83">
        <v>15</v>
      </c>
    </row>
    <row r="27" spans="1:4" ht="15">
      <c r="A27" s="38">
        <v>860</v>
      </c>
      <c r="B27" s="3" t="s">
        <v>227</v>
      </c>
      <c r="C27" s="4" t="s">
        <v>91</v>
      </c>
      <c r="D27" s="85">
        <v>15</v>
      </c>
    </row>
    <row r="28" spans="1:4" ht="15">
      <c r="A28" s="38">
        <v>860</v>
      </c>
      <c r="B28" s="3" t="s">
        <v>226</v>
      </c>
      <c r="C28" s="4" t="s">
        <v>92</v>
      </c>
      <c r="D28" s="85">
        <v>15</v>
      </c>
    </row>
    <row r="29" spans="1:4" ht="30">
      <c r="A29" s="38">
        <v>860</v>
      </c>
      <c r="B29" s="3" t="s">
        <v>176</v>
      </c>
      <c r="C29" s="4" t="s">
        <v>163</v>
      </c>
      <c r="D29" s="85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30"/>
  <sheetViews>
    <sheetView view="pageBreakPreview" zoomScaleSheetLayoutView="100" workbookViewId="0" topLeftCell="A2">
      <selection activeCell="E6" sqref="E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625" style="5" customWidth="1"/>
    <col min="6" max="16384" width="9.125" style="5" customWidth="1"/>
  </cols>
  <sheetData>
    <row r="1" ht="12.75" customHeight="1">
      <c r="E1" s="1" t="s">
        <v>57</v>
      </c>
    </row>
    <row r="2" ht="15">
      <c r="E2" s="1" t="s">
        <v>49</v>
      </c>
    </row>
    <row r="3" ht="12.75" customHeight="1">
      <c r="E3" s="1" t="s">
        <v>213</v>
      </c>
    </row>
    <row r="4" spans="2:5" ht="15">
      <c r="B4" s="8"/>
      <c r="E4" s="1" t="s">
        <v>120</v>
      </c>
    </row>
    <row r="5" spans="2:5" ht="12.75" customHeight="1">
      <c r="B5" s="10"/>
      <c r="E5" s="1" t="s">
        <v>216</v>
      </c>
    </row>
    <row r="6" spans="2:8" ht="15">
      <c r="B6" s="11"/>
      <c r="E6" s="1" t="s">
        <v>243</v>
      </c>
      <c r="H6" s="8"/>
    </row>
    <row r="7" spans="2:8" ht="15">
      <c r="B7" s="11"/>
      <c r="C7" s="1"/>
      <c r="D7" s="1"/>
      <c r="H7" s="8"/>
    </row>
    <row r="8" spans="1:8" ht="12.75" customHeight="1">
      <c r="A8" s="142" t="s">
        <v>229</v>
      </c>
      <c r="B8" s="142"/>
      <c r="C8" s="142"/>
      <c r="D8" s="142"/>
      <c r="E8" s="142"/>
      <c r="H8" s="8"/>
    </row>
    <row r="9" spans="1:5" ht="12.75" customHeight="1">
      <c r="A9" s="142"/>
      <c r="B9" s="142"/>
      <c r="C9" s="142"/>
      <c r="D9" s="142"/>
      <c r="E9" s="142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45" t="s">
        <v>62</v>
      </c>
      <c r="B11" s="145" t="s">
        <v>22</v>
      </c>
      <c r="C11" s="145" t="s">
        <v>1</v>
      </c>
      <c r="D11" s="143" t="s">
        <v>15</v>
      </c>
      <c r="E11" s="144"/>
    </row>
    <row r="12" spans="1:5" ht="13.5" customHeight="1">
      <c r="A12" s="146"/>
      <c r="B12" s="146"/>
      <c r="C12" s="146"/>
      <c r="D12" s="18" t="s">
        <v>175</v>
      </c>
      <c r="E12" s="18" t="s">
        <v>228</v>
      </c>
    </row>
    <row r="13" spans="1:5" ht="16.5" customHeight="1">
      <c r="A13" s="38"/>
      <c r="B13" s="18" t="s">
        <v>63</v>
      </c>
      <c r="C13" s="26" t="s">
        <v>17</v>
      </c>
      <c r="D13" s="83">
        <v>153.8</v>
      </c>
      <c r="E13" s="83">
        <v>158.7</v>
      </c>
    </row>
    <row r="14" spans="1:5" s="7" customFormat="1" ht="13.5" customHeight="1">
      <c r="A14" s="39"/>
      <c r="B14" s="18" t="s">
        <v>64</v>
      </c>
      <c r="C14" s="26" t="s">
        <v>68</v>
      </c>
      <c r="D14" s="121">
        <v>25.4</v>
      </c>
      <c r="E14" s="121">
        <v>26.2</v>
      </c>
    </row>
    <row r="15" spans="1:5" ht="16.5" customHeight="1">
      <c r="A15" s="38">
        <v>182</v>
      </c>
      <c r="B15" s="3" t="s">
        <v>8</v>
      </c>
      <c r="C15" s="4" t="s">
        <v>9</v>
      </c>
      <c r="D15" s="86">
        <v>25.4</v>
      </c>
      <c r="E15" s="86">
        <v>26.2</v>
      </c>
    </row>
    <row r="16" spans="1:5" ht="62.25" customHeight="1">
      <c r="A16" s="38">
        <v>182</v>
      </c>
      <c r="B16" s="3" t="s">
        <v>86</v>
      </c>
      <c r="C16" s="4" t="s">
        <v>174</v>
      </c>
      <c r="D16" s="86">
        <v>25.4</v>
      </c>
      <c r="E16" s="86">
        <v>26.2</v>
      </c>
    </row>
    <row r="17" spans="1:5" s="7" customFormat="1" ht="18" customHeight="1" thickBot="1">
      <c r="A17" s="39">
        <v>182</v>
      </c>
      <c r="B17" s="119" t="s">
        <v>222</v>
      </c>
      <c r="C17" s="120" t="s">
        <v>220</v>
      </c>
      <c r="D17" s="83">
        <v>19</v>
      </c>
      <c r="E17" s="83">
        <v>20</v>
      </c>
    </row>
    <row r="18" spans="1:5" s="43" customFormat="1" ht="18" customHeight="1" thickBot="1">
      <c r="A18" s="38">
        <v>182</v>
      </c>
      <c r="B18" s="115" t="s">
        <v>223</v>
      </c>
      <c r="C18" s="114" t="s">
        <v>11</v>
      </c>
      <c r="D18" s="84">
        <v>19</v>
      </c>
      <c r="E18" s="84">
        <v>20</v>
      </c>
    </row>
    <row r="19" spans="1:5" ht="30.75" customHeight="1" thickBot="1">
      <c r="A19" s="38">
        <v>182</v>
      </c>
      <c r="B19" s="115" t="s">
        <v>224</v>
      </c>
      <c r="C19" s="114" t="s">
        <v>11</v>
      </c>
      <c r="D19" s="84">
        <v>19</v>
      </c>
      <c r="E19" s="84">
        <v>20</v>
      </c>
    </row>
    <row r="20" spans="1:5" s="43" customFormat="1" ht="17.25" customHeight="1" thickBot="1">
      <c r="A20" s="38">
        <v>182</v>
      </c>
      <c r="B20" s="115" t="s">
        <v>225</v>
      </c>
      <c r="C20" s="114" t="s">
        <v>221</v>
      </c>
      <c r="D20" s="84">
        <v>19</v>
      </c>
      <c r="E20" s="84">
        <v>20</v>
      </c>
    </row>
    <row r="21" spans="1:5" ht="17.25" customHeight="1">
      <c r="A21" s="39">
        <v>182</v>
      </c>
      <c r="B21" s="18" t="s">
        <v>65</v>
      </c>
      <c r="C21" s="26" t="s">
        <v>18</v>
      </c>
      <c r="D21" s="83">
        <v>94.4</v>
      </c>
      <c r="E21" s="83">
        <v>97.5</v>
      </c>
    </row>
    <row r="22" spans="1:5" ht="33.75" customHeight="1">
      <c r="A22" s="40">
        <v>182</v>
      </c>
      <c r="B22" s="41" t="s">
        <v>88</v>
      </c>
      <c r="C22" s="42" t="s">
        <v>87</v>
      </c>
      <c r="D22" s="86">
        <v>5</v>
      </c>
      <c r="E22" s="86">
        <v>5</v>
      </c>
    </row>
    <row r="23" spans="1:5" ht="17.25" customHeight="1">
      <c r="A23" s="38">
        <v>182</v>
      </c>
      <c r="B23" s="3" t="s">
        <v>12</v>
      </c>
      <c r="C23" s="20" t="s">
        <v>173</v>
      </c>
      <c r="D23" s="84">
        <v>5</v>
      </c>
      <c r="E23" s="84">
        <v>5</v>
      </c>
    </row>
    <row r="24" spans="1:5" ht="31.5" customHeight="1">
      <c r="A24" s="40">
        <v>182</v>
      </c>
      <c r="B24" s="41" t="s">
        <v>89</v>
      </c>
      <c r="C24" s="42" t="s">
        <v>90</v>
      </c>
      <c r="D24" s="86">
        <v>89.4</v>
      </c>
      <c r="E24" s="86">
        <v>92.5</v>
      </c>
    </row>
    <row r="25" spans="1:5" ht="31.5" customHeight="1">
      <c r="A25" s="38">
        <v>182</v>
      </c>
      <c r="B25" s="3" t="s">
        <v>127</v>
      </c>
      <c r="C25" s="4" t="s">
        <v>126</v>
      </c>
      <c r="D25" s="84">
        <v>89.4</v>
      </c>
      <c r="E25" s="84">
        <v>92.5</v>
      </c>
    </row>
    <row r="26" spans="1:5" ht="31.5" customHeight="1">
      <c r="A26" s="38">
        <v>182</v>
      </c>
      <c r="B26" s="3" t="s">
        <v>125</v>
      </c>
      <c r="C26" s="19" t="s">
        <v>124</v>
      </c>
      <c r="D26" s="84">
        <v>89.4</v>
      </c>
      <c r="E26" s="84">
        <v>92.5</v>
      </c>
    </row>
    <row r="27" spans="1:5" ht="31.5" customHeight="1">
      <c r="A27" s="39">
        <v>860</v>
      </c>
      <c r="B27" s="18" t="s">
        <v>219</v>
      </c>
      <c r="C27" s="26" t="s">
        <v>168</v>
      </c>
      <c r="D27" s="83">
        <v>15</v>
      </c>
      <c r="E27" s="83">
        <v>15</v>
      </c>
    </row>
    <row r="28" spans="1:5" ht="31.5" customHeight="1">
      <c r="A28" s="38">
        <v>860</v>
      </c>
      <c r="B28" s="3" t="s">
        <v>227</v>
      </c>
      <c r="C28" s="4" t="s">
        <v>91</v>
      </c>
      <c r="D28" s="85">
        <v>15</v>
      </c>
      <c r="E28" s="85">
        <v>15</v>
      </c>
    </row>
    <row r="29" spans="1:5" ht="31.5" customHeight="1">
      <c r="A29" s="38">
        <v>860</v>
      </c>
      <c r="B29" s="3" t="s">
        <v>226</v>
      </c>
      <c r="C29" s="4" t="s">
        <v>92</v>
      </c>
      <c r="D29" s="85">
        <v>15</v>
      </c>
      <c r="E29" s="85">
        <v>15</v>
      </c>
    </row>
    <row r="30" spans="1:5" ht="31.5" customHeight="1">
      <c r="A30" s="38">
        <v>860</v>
      </c>
      <c r="B30" s="3" t="s">
        <v>176</v>
      </c>
      <c r="C30" s="4" t="s">
        <v>163</v>
      </c>
      <c r="D30" s="85">
        <v>15</v>
      </c>
      <c r="E30" s="85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G22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1.25390625" style="5" customWidth="1"/>
    <col min="5" max="16384" width="9.125" style="5" customWidth="1"/>
  </cols>
  <sheetData>
    <row r="1" ht="12.75" customHeight="1">
      <c r="D1" s="1" t="s">
        <v>58</v>
      </c>
    </row>
    <row r="2" ht="15">
      <c r="D2" s="1" t="s">
        <v>49</v>
      </c>
    </row>
    <row r="3" ht="12.75" customHeight="1">
      <c r="D3" s="1" t="s">
        <v>213</v>
      </c>
    </row>
    <row r="4" spans="2:4" ht="15">
      <c r="B4" s="8"/>
      <c r="D4" s="1" t="s">
        <v>120</v>
      </c>
    </row>
    <row r="5" spans="2:4" ht="12.75" customHeight="1">
      <c r="B5" s="10"/>
      <c r="D5" s="1" t="s">
        <v>216</v>
      </c>
    </row>
    <row r="6" spans="2:7" ht="15">
      <c r="B6" s="11"/>
      <c r="D6" s="1" t="s">
        <v>243</v>
      </c>
      <c r="G6" s="8"/>
    </row>
    <row r="7" spans="2:7" ht="15">
      <c r="B7" s="11"/>
      <c r="C7" s="1"/>
      <c r="G7" s="8"/>
    </row>
    <row r="8" spans="1:7" ht="12.75" customHeight="1">
      <c r="A8" s="142" t="s">
        <v>230</v>
      </c>
      <c r="B8" s="142"/>
      <c r="C8" s="142"/>
      <c r="D8" s="142"/>
      <c r="G8" s="8"/>
    </row>
    <row r="9" spans="1:4" ht="29.25" customHeight="1">
      <c r="A9" s="142"/>
      <c r="B9" s="142"/>
      <c r="C9" s="142"/>
      <c r="D9" s="142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50" customFormat="1" ht="24" customHeight="1">
      <c r="A12" s="39">
        <v>860</v>
      </c>
      <c r="B12" s="78" t="s">
        <v>66</v>
      </c>
      <c r="C12" s="26" t="s">
        <v>19</v>
      </c>
      <c r="D12" s="87">
        <v>1502.602</v>
      </c>
    </row>
    <row r="13" spans="1:4" s="50" customFormat="1" ht="30" customHeight="1">
      <c r="A13" s="38">
        <v>860</v>
      </c>
      <c r="B13" s="79" t="s">
        <v>67</v>
      </c>
      <c r="C13" s="4" t="s">
        <v>20</v>
      </c>
      <c r="D13" s="88">
        <v>1502.602</v>
      </c>
    </row>
    <row r="14" spans="1:4" s="50" customFormat="1" ht="21.75" customHeight="1">
      <c r="A14" s="38">
        <v>860</v>
      </c>
      <c r="B14" s="77" t="s">
        <v>185</v>
      </c>
      <c r="C14" s="4" t="s">
        <v>171</v>
      </c>
      <c r="D14" s="88">
        <v>1299.602</v>
      </c>
    </row>
    <row r="15" spans="1:4" s="50" customFormat="1" ht="20.25" customHeight="1">
      <c r="A15" s="38">
        <v>860</v>
      </c>
      <c r="B15" s="77" t="s">
        <v>186</v>
      </c>
      <c r="C15" s="4" t="s">
        <v>109</v>
      </c>
      <c r="D15" s="88">
        <v>1299.602</v>
      </c>
    </row>
    <row r="16" spans="1:4" s="50" customFormat="1" ht="31.5" customHeight="1">
      <c r="A16" s="38">
        <v>860</v>
      </c>
      <c r="B16" s="77" t="s">
        <v>177</v>
      </c>
      <c r="C16" s="4" t="s">
        <v>159</v>
      </c>
      <c r="D16" s="88">
        <v>1299.602</v>
      </c>
    </row>
    <row r="17" spans="1:4" s="50" customFormat="1" ht="18" customHeight="1">
      <c r="A17" s="38">
        <v>860</v>
      </c>
      <c r="B17" s="77" t="s">
        <v>187</v>
      </c>
      <c r="C17" s="4" t="s">
        <v>170</v>
      </c>
      <c r="D17" s="88">
        <v>124</v>
      </c>
    </row>
    <row r="18" spans="1:4" s="50" customFormat="1" ht="29.25" customHeight="1">
      <c r="A18" s="38">
        <v>860</v>
      </c>
      <c r="B18" s="80" t="s">
        <v>188</v>
      </c>
      <c r="C18" s="49" t="s">
        <v>110</v>
      </c>
      <c r="D18" s="88">
        <v>124</v>
      </c>
    </row>
    <row r="19" spans="1:4" s="50" customFormat="1" ht="48.75" customHeight="1">
      <c r="A19" s="38">
        <v>860</v>
      </c>
      <c r="B19" s="77" t="s">
        <v>178</v>
      </c>
      <c r="C19" s="4" t="s">
        <v>160</v>
      </c>
      <c r="D19" s="88">
        <v>124</v>
      </c>
    </row>
    <row r="20" spans="1:4" s="50" customFormat="1" ht="30">
      <c r="A20" s="38">
        <v>860</v>
      </c>
      <c r="B20" s="77" t="s">
        <v>189</v>
      </c>
      <c r="C20" s="4" t="s">
        <v>111</v>
      </c>
      <c r="D20" s="88">
        <v>79</v>
      </c>
    </row>
    <row r="21" spans="1:4" s="50" customFormat="1" ht="30">
      <c r="A21" s="38">
        <v>860</v>
      </c>
      <c r="B21" s="77" t="s">
        <v>190</v>
      </c>
      <c r="C21" s="4" t="s">
        <v>112</v>
      </c>
      <c r="D21" s="88">
        <v>79</v>
      </c>
    </row>
    <row r="22" spans="1:4" s="50" customFormat="1" ht="36.75" customHeight="1">
      <c r="A22" s="38">
        <v>860</v>
      </c>
      <c r="B22" s="77" t="s">
        <v>180</v>
      </c>
      <c r="C22" s="4" t="s">
        <v>162</v>
      </c>
      <c r="D22" s="88">
        <v>79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3"/>
  <sheetViews>
    <sheetView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59</v>
      </c>
    </row>
    <row r="2" ht="15">
      <c r="E2" s="1" t="s">
        <v>49</v>
      </c>
    </row>
    <row r="3" ht="12.75" customHeight="1">
      <c r="E3" s="1" t="s">
        <v>213</v>
      </c>
    </row>
    <row r="4" spans="2:5" ht="15">
      <c r="B4" s="8"/>
      <c r="E4" s="1" t="s">
        <v>120</v>
      </c>
    </row>
    <row r="5" spans="2:5" ht="12.75" customHeight="1">
      <c r="B5" s="10"/>
      <c r="E5" s="1" t="s">
        <v>216</v>
      </c>
    </row>
    <row r="6" spans="2:8" ht="15">
      <c r="B6" s="11"/>
      <c r="E6" s="1" t="s">
        <v>243</v>
      </c>
      <c r="H6" s="8"/>
    </row>
    <row r="7" spans="2:8" ht="15">
      <c r="B7" s="11"/>
      <c r="C7" s="1"/>
      <c r="D7" s="1"/>
      <c r="H7" s="8"/>
    </row>
    <row r="8" spans="1:8" ht="12.75" customHeight="1">
      <c r="A8" s="142" t="s">
        <v>231</v>
      </c>
      <c r="B8" s="142"/>
      <c r="C8" s="142"/>
      <c r="D8" s="142"/>
      <c r="E8" s="142"/>
      <c r="H8" s="8"/>
    </row>
    <row r="9" spans="1:5" ht="29.25" customHeight="1">
      <c r="A9" s="142"/>
      <c r="B9" s="142"/>
      <c r="C9" s="142"/>
      <c r="D9" s="142"/>
      <c r="E9" s="142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45" t="s">
        <v>29</v>
      </c>
      <c r="B11" s="145" t="s">
        <v>22</v>
      </c>
      <c r="C11" s="145" t="s">
        <v>1</v>
      </c>
      <c r="D11" s="147" t="s">
        <v>15</v>
      </c>
      <c r="E11" s="148"/>
    </row>
    <row r="12" spans="1:5" ht="21" customHeight="1">
      <c r="A12" s="146"/>
      <c r="B12" s="146"/>
      <c r="C12" s="146"/>
      <c r="D12" s="18" t="s">
        <v>175</v>
      </c>
      <c r="E12" s="18" t="s">
        <v>228</v>
      </c>
    </row>
    <row r="13" spans="1:5" s="50" customFormat="1" ht="24" customHeight="1">
      <c r="A13" s="39">
        <v>860</v>
      </c>
      <c r="B13" s="78" t="s">
        <v>66</v>
      </c>
      <c r="C13" s="26" t="s">
        <v>19</v>
      </c>
      <c r="D13" s="87">
        <v>1504.237</v>
      </c>
      <c r="E13" s="87">
        <v>1509.675</v>
      </c>
    </row>
    <row r="14" spans="1:5" s="50" customFormat="1" ht="30" customHeight="1">
      <c r="A14" s="38">
        <v>860</v>
      </c>
      <c r="B14" s="79" t="s">
        <v>67</v>
      </c>
      <c r="C14" s="4" t="s">
        <v>20</v>
      </c>
      <c r="D14" s="88">
        <v>1298.737</v>
      </c>
      <c r="E14" s="88">
        <v>1299.375</v>
      </c>
    </row>
    <row r="15" spans="1:5" s="50" customFormat="1" ht="18.75" customHeight="1">
      <c r="A15" s="38">
        <v>860</v>
      </c>
      <c r="B15" s="77" t="s">
        <v>185</v>
      </c>
      <c r="C15" s="4" t="s">
        <v>171</v>
      </c>
      <c r="D15" s="88">
        <v>1298.737</v>
      </c>
      <c r="E15" s="88">
        <v>1299.375</v>
      </c>
    </row>
    <row r="16" spans="1:5" s="50" customFormat="1" ht="19.5" customHeight="1">
      <c r="A16" s="38">
        <v>860</v>
      </c>
      <c r="B16" s="77" t="s">
        <v>186</v>
      </c>
      <c r="C16" s="4" t="s">
        <v>109</v>
      </c>
      <c r="D16" s="88">
        <v>1298.737</v>
      </c>
      <c r="E16" s="88">
        <v>1299.375</v>
      </c>
    </row>
    <row r="17" spans="1:5" s="50" customFormat="1" ht="31.5" customHeight="1">
      <c r="A17" s="38">
        <v>860</v>
      </c>
      <c r="B17" s="77" t="s">
        <v>177</v>
      </c>
      <c r="C17" s="4" t="s">
        <v>159</v>
      </c>
      <c r="D17" s="88">
        <v>1298.737</v>
      </c>
      <c r="E17" s="88">
        <v>1299.375</v>
      </c>
    </row>
    <row r="18" spans="1:5" s="50" customFormat="1" ht="21" customHeight="1">
      <c r="A18" s="38">
        <v>860</v>
      </c>
      <c r="B18" s="77" t="s">
        <v>187</v>
      </c>
      <c r="C18" s="4" t="s">
        <v>170</v>
      </c>
      <c r="D18" s="88">
        <v>126.2</v>
      </c>
      <c r="E18" s="88">
        <v>132</v>
      </c>
    </row>
    <row r="19" spans="1:5" s="50" customFormat="1" ht="30">
      <c r="A19" s="38">
        <v>860</v>
      </c>
      <c r="B19" s="80" t="s">
        <v>188</v>
      </c>
      <c r="C19" s="49" t="s">
        <v>110</v>
      </c>
      <c r="D19" s="88">
        <v>126.2</v>
      </c>
      <c r="E19" s="88">
        <v>132</v>
      </c>
    </row>
    <row r="20" spans="1:5" s="50" customFormat="1" ht="31.5" customHeight="1">
      <c r="A20" s="38">
        <v>860</v>
      </c>
      <c r="B20" s="77" t="s">
        <v>178</v>
      </c>
      <c r="C20" s="4" t="s">
        <v>160</v>
      </c>
      <c r="D20" s="88">
        <v>126.2</v>
      </c>
      <c r="E20" s="88">
        <v>132</v>
      </c>
    </row>
    <row r="21" spans="1:5" s="50" customFormat="1" ht="30">
      <c r="A21" s="38">
        <v>860</v>
      </c>
      <c r="B21" s="77" t="s">
        <v>189</v>
      </c>
      <c r="C21" s="4" t="s">
        <v>111</v>
      </c>
      <c r="D21" s="88">
        <v>79.3</v>
      </c>
      <c r="E21" s="88">
        <v>78.3</v>
      </c>
    </row>
    <row r="22" spans="1:5" s="50" customFormat="1" ht="30">
      <c r="A22" s="38">
        <v>860</v>
      </c>
      <c r="B22" s="77" t="s">
        <v>190</v>
      </c>
      <c r="C22" s="4" t="s">
        <v>112</v>
      </c>
      <c r="D22" s="88">
        <v>79.3</v>
      </c>
      <c r="E22" s="88">
        <v>78.3</v>
      </c>
    </row>
    <row r="23" spans="1:5" s="50" customFormat="1" ht="36.75" customHeight="1">
      <c r="A23" s="38">
        <v>860</v>
      </c>
      <c r="B23" s="77" t="s">
        <v>180</v>
      </c>
      <c r="C23" s="4" t="s">
        <v>162</v>
      </c>
      <c r="D23" s="88">
        <v>79.3</v>
      </c>
      <c r="E23" s="88">
        <v>78.3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H89"/>
  <sheetViews>
    <sheetView view="pageBreakPreview" zoomScaleSheetLayoutView="100" workbookViewId="0" topLeftCell="A4">
      <selection activeCell="H6" sqref="H6"/>
    </sheetView>
  </sheetViews>
  <sheetFormatPr defaultColWidth="9.00390625" defaultRowHeight="12.75"/>
  <cols>
    <col min="1" max="1" width="5.00390625" style="5" customWidth="1"/>
    <col min="2" max="2" width="45.25390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2.125" style="5" customWidth="1"/>
    <col min="9" max="16384" width="9.125" style="5" customWidth="1"/>
  </cols>
  <sheetData>
    <row r="1" ht="12.75" customHeight="1">
      <c r="H1" s="1" t="s">
        <v>84</v>
      </c>
    </row>
    <row r="2" ht="15">
      <c r="H2" s="1" t="s">
        <v>49</v>
      </c>
    </row>
    <row r="3" ht="12.75" customHeight="1">
      <c r="H3" s="1" t="s">
        <v>213</v>
      </c>
    </row>
    <row r="4" spans="2:8" ht="15">
      <c r="B4" s="8"/>
      <c r="H4" s="1" t="s">
        <v>120</v>
      </c>
    </row>
    <row r="5" spans="2:8" ht="12.75" customHeight="1">
      <c r="B5" s="10"/>
      <c r="H5" s="1" t="s">
        <v>216</v>
      </c>
    </row>
    <row r="6" spans="2:8" ht="15">
      <c r="B6" s="11"/>
      <c r="D6" s="8"/>
      <c r="H6" s="1" t="s">
        <v>243</v>
      </c>
    </row>
    <row r="7" spans="2:5" ht="15">
      <c r="B7" s="11"/>
      <c r="D7" s="8"/>
      <c r="E7" s="1"/>
    </row>
    <row r="8" spans="1:8" ht="12.75" customHeight="1">
      <c r="A8" s="142" t="s">
        <v>233</v>
      </c>
      <c r="B8" s="142"/>
      <c r="C8" s="142"/>
      <c r="D8" s="142"/>
      <c r="E8" s="142"/>
      <c r="F8" s="142"/>
      <c r="G8" s="142"/>
      <c r="H8" s="142"/>
    </row>
    <row r="9" spans="1:8" ht="44.25" customHeight="1">
      <c r="A9" s="142"/>
      <c r="B9" s="142"/>
      <c r="C9" s="142"/>
      <c r="D9" s="142"/>
      <c r="E9" s="142"/>
      <c r="F9" s="142"/>
      <c r="G9" s="142"/>
      <c r="H9" s="142"/>
    </row>
    <row r="10" spans="2:8" ht="12.75" customHeight="1">
      <c r="B10" s="13"/>
      <c r="E10" s="15"/>
      <c r="H10" s="25" t="s">
        <v>16</v>
      </c>
    </row>
    <row r="11" spans="1:8" ht="12.75" customHeight="1">
      <c r="A11" s="149" t="s">
        <v>7</v>
      </c>
      <c r="B11" s="149" t="s">
        <v>28</v>
      </c>
      <c r="C11" s="150" t="s">
        <v>32</v>
      </c>
      <c r="D11" s="150" t="s">
        <v>33</v>
      </c>
      <c r="E11" s="150" t="s">
        <v>29</v>
      </c>
      <c r="F11" s="150" t="s">
        <v>30</v>
      </c>
      <c r="G11" s="150" t="s">
        <v>31</v>
      </c>
      <c r="H11" s="151" t="s">
        <v>15</v>
      </c>
    </row>
    <row r="12" spans="1:8" ht="12.75">
      <c r="A12" s="149"/>
      <c r="B12" s="149"/>
      <c r="C12" s="150"/>
      <c r="D12" s="150"/>
      <c r="E12" s="150"/>
      <c r="F12" s="150"/>
      <c r="G12" s="150"/>
      <c r="H12" s="151"/>
    </row>
    <row r="13" spans="1:8" s="7" customFormat="1" ht="12.75">
      <c r="A13" s="152"/>
      <c r="B13" s="31" t="s">
        <v>197</v>
      </c>
      <c r="C13" s="34" t="s">
        <v>198</v>
      </c>
      <c r="D13" s="34"/>
      <c r="E13" s="34"/>
      <c r="F13" s="34"/>
      <c r="G13" s="34"/>
      <c r="H13" s="93">
        <v>1654.202</v>
      </c>
    </row>
    <row r="14" spans="1:8" s="99" customFormat="1" ht="27">
      <c r="A14" s="153"/>
      <c r="B14" s="98" t="s">
        <v>70</v>
      </c>
      <c r="C14" s="75" t="s">
        <v>131</v>
      </c>
      <c r="D14" s="75"/>
      <c r="E14" s="75"/>
      <c r="F14" s="75"/>
      <c r="G14" s="75"/>
      <c r="H14" s="105">
        <v>1043.9</v>
      </c>
    </row>
    <row r="15" spans="1:8" s="43" customFormat="1" ht="27" customHeight="1">
      <c r="A15" s="153"/>
      <c r="B15" s="68" t="s">
        <v>71</v>
      </c>
      <c r="C15" s="70" t="s">
        <v>136</v>
      </c>
      <c r="D15" s="70"/>
      <c r="E15" s="70"/>
      <c r="F15" s="70"/>
      <c r="G15" s="70"/>
      <c r="H15" s="102">
        <v>450.2</v>
      </c>
    </row>
    <row r="16" spans="1:8" ht="25.5" customHeight="1">
      <c r="A16" s="153"/>
      <c r="B16" s="32" t="s">
        <v>128</v>
      </c>
      <c r="C16" s="29" t="s">
        <v>136</v>
      </c>
      <c r="D16" s="29" t="s">
        <v>50</v>
      </c>
      <c r="E16" s="29"/>
      <c r="F16" s="29"/>
      <c r="G16" s="29"/>
      <c r="H16" s="94">
        <v>345.8</v>
      </c>
    </row>
    <row r="17" spans="1:8" ht="16.5" customHeight="1">
      <c r="A17" s="153"/>
      <c r="B17" s="36" t="s">
        <v>232</v>
      </c>
      <c r="C17" s="29" t="s">
        <v>136</v>
      </c>
      <c r="D17" s="29" t="s">
        <v>50</v>
      </c>
      <c r="E17" s="29" t="s">
        <v>95</v>
      </c>
      <c r="F17" s="29"/>
      <c r="G17" s="29"/>
      <c r="H17" s="94">
        <v>345.8</v>
      </c>
    </row>
    <row r="18" spans="1:8" ht="12.75">
      <c r="A18" s="153"/>
      <c r="B18" s="48" t="s">
        <v>23</v>
      </c>
      <c r="C18" s="29" t="s">
        <v>136</v>
      </c>
      <c r="D18" s="29" t="s">
        <v>50</v>
      </c>
      <c r="E18" s="29" t="s">
        <v>95</v>
      </c>
      <c r="F18" s="29" t="s">
        <v>34</v>
      </c>
      <c r="G18" s="29"/>
      <c r="H18" s="94">
        <v>345.8</v>
      </c>
    </row>
    <row r="19" spans="1:8" ht="38.25">
      <c r="A19" s="153"/>
      <c r="B19" s="32" t="s">
        <v>204</v>
      </c>
      <c r="C19" s="29" t="s">
        <v>136</v>
      </c>
      <c r="D19" s="29" t="s">
        <v>50</v>
      </c>
      <c r="E19" s="29" t="s">
        <v>95</v>
      </c>
      <c r="F19" s="29" t="s">
        <v>34</v>
      </c>
      <c r="G19" s="29" t="s">
        <v>36</v>
      </c>
      <c r="H19" s="94">
        <v>345.8</v>
      </c>
    </row>
    <row r="20" spans="1:8" ht="41.25" customHeight="1">
      <c r="A20" s="153"/>
      <c r="B20" s="32" t="s">
        <v>130</v>
      </c>
      <c r="C20" s="29" t="s">
        <v>136</v>
      </c>
      <c r="D20" s="29" t="s">
        <v>129</v>
      </c>
      <c r="E20" s="29"/>
      <c r="F20" s="29"/>
      <c r="G20" s="29"/>
      <c r="H20" s="94">
        <v>104.4</v>
      </c>
    </row>
    <row r="21" spans="1:8" ht="16.5" customHeight="1">
      <c r="A21" s="153"/>
      <c r="B21" s="36" t="s">
        <v>232</v>
      </c>
      <c r="C21" s="29" t="s">
        <v>136</v>
      </c>
      <c r="D21" s="29" t="s">
        <v>129</v>
      </c>
      <c r="E21" s="29" t="s">
        <v>95</v>
      </c>
      <c r="F21" s="29"/>
      <c r="G21" s="29"/>
      <c r="H21" s="94">
        <v>104.4</v>
      </c>
    </row>
    <row r="22" spans="1:8" ht="12.75">
      <c r="A22" s="153"/>
      <c r="B22" s="48" t="s">
        <v>23</v>
      </c>
      <c r="C22" s="29" t="s">
        <v>136</v>
      </c>
      <c r="D22" s="29" t="s">
        <v>129</v>
      </c>
      <c r="E22" s="29" t="s">
        <v>95</v>
      </c>
      <c r="F22" s="29" t="s">
        <v>34</v>
      </c>
      <c r="G22" s="29"/>
      <c r="H22" s="94">
        <v>104.4</v>
      </c>
    </row>
    <row r="23" spans="1:8" ht="38.25">
      <c r="A23" s="153"/>
      <c r="B23" s="32" t="s">
        <v>204</v>
      </c>
      <c r="C23" s="29" t="s">
        <v>136</v>
      </c>
      <c r="D23" s="29" t="s">
        <v>129</v>
      </c>
      <c r="E23" s="29" t="s">
        <v>95</v>
      </c>
      <c r="F23" s="29" t="s">
        <v>34</v>
      </c>
      <c r="G23" s="29" t="s">
        <v>36</v>
      </c>
      <c r="H23" s="94">
        <v>104.4</v>
      </c>
    </row>
    <row r="24" spans="1:8" s="43" customFormat="1" ht="26.25" customHeight="1">
      <c r="A24" s="153"/>
      <c r="B24" s="68" t="s">
        <v>72</v>
      </c>
      <c r="C24" s="70" t="s">
        <v>137</v>
      </c>
      <c r="D24" s="70"/>
      <c r="E24" s="70"/>
      <c r="F24" s="70"/>
      <c r="G24" s="70"/>
      <c r="H24" s="102">
        <v>593.7</v>
      </c>
    </row>
    <row r="25" spans="1:8" ht="26.25" customHeight="1">
      <c r="A25" s="153"/>
      <c r="B25" s="32" t="s">
        <v>128</v>
      </c>
      <c r="C25" s="29" t="s">
        <v>137</v>
      </c>
      <c r="D25" s="29" t="s">
        <v>50</v>
      </c>
      <c r="E25" s="29"/>
      <c r="F25" s="29"/>
      <c r="G25" s="29"/>
      <c r="H25" s="94">
        <v>456</v>
      </c>
    </row>
    <row r="26" spans="1:8" ht="17.25" customHeight="1">
      <c r="A26" s="153"/>
      <c r="B26" s="36" t="s">
        <v>232</v>
      </c>
      <c r="C26" s="29" t="s">
        <v>137</v>
      </c>
      <c r="D26" s="29" t="s">
        <v>50</v>
      </c>
      <c r="E26" s="29" t="s">
        <v>95</v>
      </c>
      <c r="F26" s="29"/>
      <c r="G26" s="29"/>
      <c r="H26" s="94">
        <v>456</v>
      </c>
    </row>
    <row r="27" spans="1:8" ht="12.75">
      <c r="A27" s="153"/>
      <c r="B27" s="48" t="s">
        <v>23</v>
      </c>
      <c r="C27" s="29" t="s">
        <v>137</v>
      </c>
      <c r="D27" s="29" t="s">
        <v>50</v>
      </c>
      <c r="E27" s="29" t="s">
        <v>95</v>
      </c>
      <c r="F27" s="29" t="s">
        <v>34</v>
      </c>
      <c r="G27" s="29"/>
      <c r="H27" s="94">
        <v>456</v>
      </c>
    </row>
    <row r="28" spans="1:8" ht="42" customHeight="1">
      <c r="A28" s="153"/>
      <c r="B28" s="32" t="s">
        <v>24</v>
      </c>
      <c r="C28" s="29" t="s">
        <v>137</v>
      </c>
      <c r="D28" s="29" t="s">
        <v>50</v>
      </c>
      <c r="E28" s="29" t="s">
        <v>95</v>
      </c>
      <c r="F28" s="29" t="s">
        <v>34</v>
      </c>
      <c r="G28" s="29" t="s">
        <v>37</v>
      </c>
      <c r="H28" s="94">
        <v>456</v>
      </c>
    </row>
    <row r="29" spans="1:8" ht="41.25" customHeight="1">
      <c r="A29" s="153"/>
      <c r="B29" s="32" t="s">
        <v>130</v>
      </c>
      <c r="C29" s="29" t="s">
        <v>137</v>
      </c>
      <c r="D29" s="29" t="s">
        <v>129</v>
      </c>
      <c r="E29" s="29"/>
      <c r="F29" s="29"/>
      <c r="G29" s="29"/>
      <c r="H29" s="94">
        <v>137.7</v>
      </c>
    </row>
    <row r="30" spans="1:8" ht="15" customHeight="1">
      <c r="A30" s="153"/>
      <c r="B30" s="36" t="s">
        <v>232</v>
      </c>
      <c r="C30" s="29" t="s">
        <v>137</v>
      </c>
      <c r="D30" s="29" t="s">
        <v>129</v>
      </c>
      <c r="E30" s="29" t="s">
        <v>95</v>
      </c>
      <c r="F30" s="29"/>
      <c r="G30" s="29"/>
      <c r="H30" s="94">
        <v>137.7</v>
      </c>
    </row>
    <row r="31" spans="1:8" ht="12.75">
      <c r="A31" s="153"/>
      <c r="B31" s="48" t="s">
        <v>23</v>
      </c>
      <c r="C31" s="29" t="s">
        <v>137</v>
      </c>
      <c r="D31" s="29" t="s">
        <v>129</v>
      </c>
      <c r="E31" s="29" t="s">
        <v>95</v>
      </c>
      <c r="F31" s="29" t="s">
        <v>34</v>
      </c>
      <c r="G31" s="29"/>
      <c r="H31" s="94">
        <v>137.7</v>
      </c>
    </row>
    <row r="32" spans="1:8" ht="51">
      <c r="A32" s="153"/>
      <c r="B32" s="32" t="s">
        <v>24</v>
      </c>
      <c r="C32" s="29" t="s">
        <v>137</v>
      </c>
      <c r="D32" s="29" t="s">
        <v>129</v>
      </c>
      <c r="E32" s="29" t="s">
        <v>95</v>
      </c>
      <c r="F32" s="29" t="s">
        <v>34</v>
      </c>
      <c r="G32" s="29" t="s">
        <v>37</v>
      </c>
      <c r="H32" s="94">
        <v>137.7</v>
      </c>
    </row>
    <row r="33" spans="1:8" s="99" customFormat="1" ht="27">
      <c r="A33" s="153"/>
      <c r="B33" s="98" t="s">
        <v>205</v>
      </c>
      <c r="C33" s="75" t="s">
        <v>206</v>
      </c>
      <c r="D33" s="75"/>
      <c r="E33" s="75"/>
      <c r="F33" s="75"/>
      <c r="G33" s="75"/>
      <c r="H33" s="103">
        <v>124</v>
      </c>
    </row>
    <row r="34" spans="1:8" ht="27" customHeight="1">
      <c r="A34" s="153"/>
      <c r="B34" s="33" t="s">
        <v>52</v>
      </c>
      <c r="C34" s="29" t="s">
        <v>146</v>
      </c>
      <c r="D34" s="29"/>
      <c r="E34" s="29"/>
      <c r="F34" s="29"/>
      <c r="G34" s="29"/>
      <c r="H34" s="104">
        <v>124</v>
      </c>
    </row>
    <row r="35" spans="1:8" ht="25.5" customHeight="1">
      <c r="A35" s="153"/>
      <c r="B35" s="32" t="s">
        <v>128</v>
      </c>
      <c r="C35" s="29" t="s">
        <v>146</v>
      </c>
      <c r="D35" s="29" t="s">
        <v>50</v>
      </c>
      <c r="E35" s="29"/>
      <c r="F35" s="29"/>
      <c r="G35" s="29"/>
      <c r="H35" s="94">
        <v>76.3</v>
      </c>
    </row>
    <row r="36" spans="1:8" ht="17.25" customHeight="1">
      <c r="A36" s="153"/>
      <c r="B36" s="36" t="s">
        <v>232</v>
      </c>
      <c r="C36" s="29" t="s">
        <v>146</v>
      </c>
      <c r="D36" s="29" t="s">
        <v>50</v>
      </c>
      <c r="E36" s="29" t="s">
        <v>95</v>
      </c>
      <c r="F36" s="29"/>
      <c r="G36" s="29"/>
      <c r="H36" s="94">
        <v>76.3</v>
      </c>
    </row>
    <row r="37" spans="1:8" ht="12.75">
      <c r="A37" s="153"/>
      <c r="B37" s="48" t="s">
        <v>150</v>
      </c>
      <c r="C37" s="29" t="s">
        <v>146</v>
      </c>
      <c r="D37" s="29" t="s">
        <v>50</v>
      </c>
      <c r="E37" s="29" t="s">
        <v>95</v>
      </c>
      <c r="F37" s="29" t="s">
        <v>36</v>
      </c>
      <c r="G37" s="29"/>
      <c r="H37" s="94">
        <v>76.3</v>
      </c>
    </row>
    <row r="38" spans="1:8" ht="12.75">
      <c r="A38" s="153"/>
      <c r="B38" s="33" t="s">
        <v>26</v>
      </c>
      <c r="C38" s="29" t="s">
        <v>146</v>
      </c>
      <c r="D38" s="29" t="s">
        <v>50</v>
      </c>
      <c r="E38" s="29" t="s">
        <v>95</v>
      </c>
      <c r="F38" s="29" t="s">
        <v>36</v>
      </c>
      <c r="G38" s="29" t="s">
        <v>41</v>
      </c>
      <c r="H38" s="94">
        <v>76.3</v>
      </c>
    </row>
    <row r="39" spans="1:8" ht="44.25" customHeight="1">
      <c r="A39" s="153"/>
      <c r="B39" s="32" t="s">
        <v>130</v>
      </c>
      <c r="C39" s="29" t="s">
        <v>146</v>
      </c>
      <c r="D39" s="29" t="s">
        <v>129</v>
      </c>
      <c r="E39" s="29"/>
      <c r="F39" s="29"/>
      <c r="G39" s="29"/>
      <c r="H39" s="94">
        <v>23</v>
      </c>
    </row>
    <row r="40" spans="1:8" ht="16.5" customHeight="1">
      <c r="A40" s="153"/>
      <c r="B40" s="36" t="s">
        <v>232</v>
      </c>
      <c r="C40" s="29" t="s">
        <v>146</v>
      </c>
      <c r="D40" s="29" t="s">
        <v>129</v>
      </c>
      <c r="E40" s="29" t="s">
        <v>95</v>
      </c>
      <c r="F40" s="29"/>
      <c r="G40" s="29"/>
      <c r="H40" s="94">
        <v>23</v>
      </c>
    </row>
    <row r="41" spans="1:8" ht="12.75">
      <c r="A41" s="153"/>
      <c r="B41" s="48" t="s">
        <v>150</v>
      </c>
      <c r="C41" s="29" t="s">
        <v>146</v>
      </c>
      <c r="D41" s="29" t="s">
        <v>129</v>
      </c>
      <c r="E41" s="29" t="s">
        <v>95</v>
      </c>
      <c r="F41" s="29" t="s">
        <v>36</v>
      </c>
      <c r="G41" s="29"/>
      <c r="H41" s="94">
        <v>23</v>
      </c>
    </row>
    <row r="42" spans="1:8" ht="12.75">
      <c r="A42" s="153"/>
      <c r="B42" s="33" t="s">
        <v>26</v>
      </c>
      <c r="C42" s="29" t="s">
        <v>146</v>
      </c>
      <c r="D42" s="29" t="s">
        <v>129</v>
      </c>
      <c r="E42" s="29" t="s">
        <v>95</v>
      </c>
      <c r="F42" s="29" t="s">
        <v>36</v>
      </c>
      <c r="G42" s="29" t="s">
        <v>41</v>
      </c>
      <c r="H42" s="94">
        <v>23</v>
      </c>
    </row>
    <row r="43" spans="1:8" ht="12.75">
      <c r="A43" s="153"/>
      <c r="B43" s="32" t="s">
        <v>202</v>
      </c>
      <c r="C43" s="29" t="s">
        <v>146</v>
      </c>
      <c r="D43" s="29" t="s">
        <v>51</v>
      </c>
      <c r="E43" s="29"/>
      <c r="F43" s="29"/>
      <c r="G43" s="29"/>
      <c r="H43" s="94">
        <v>24.7</v>
      </c>
    </row>
    <row r="44" spans="1:8" ht="25.5">
      <c r="A44" s="153"/>
      <c r="B44" s="36" t="s">
        <v>232</v>
      </c>
      <c r="C44" s="29" t="s">
        <v>146</v>
      </c>
      <c r="D44" s="29" t="s">
        <v>51</v>
      </c>
      <c r="E44" s="29" t="s">
        <v>95</v>
      </c>
      <c r="F44" s="29"/>
      <c r="G44" s="29"/>
      <c r="H44" s="94">
        <v>24.7</v>
      </c>
    </row>
    <row r="45" spans="1:8" ht="12.75">
      <c r="A45" s="153"/>
      <c r="B45" s="33" t="s">
        <v>26</v>
      </c>
      <c r="C45" s="29" t="s">
        <v>146</v>
      </c>
      <c r="D45" s="29" t="s">
        <v>51</v>
      </c>
      <c r="E45" s="29" t="s">
        <v>95</v>
      </c>
      <c r="F45" s="29" t="s">
        <v>36</v>
      </c>
      <c r="G45" s="29"/>
      <c r="H45" s="94">
        <v>24.7</v>
      </c>
    </row>
    <row r="46" spans="1:8" ht="12.75">
      <c r="A46" s="153"/>
      <c r="B46" s="32" t="s">
        <v>202</v>
      </c>
      <c r="C46" s="29" t="s">
        <v>146</v>
      </c>
      <c r="D46" s="29" t="s">
        <v>51</v>
      </c>
      <c r="E46" s="72" t="s">
        <v>95</v>
      </c>
      <c r="F46" s="72" t="s">
        <v>36</v>
      </c>
      <c r="G46" s="72" t="s">
        <v>41</v>
      </c>
      <c r="H46" s="94">
        <v>24.7</v>
      </c>
    </row>
    <row r="47" spans="1:8" s="99" customFormat="1" ht="27">
      <c r="A47" s="153"/>
      <c r="B47" s="100" t="s">
        <v>207</v>
      </c>
      <c r="C47" s="75" t="s">
        <v>208</v>
      </c>
      <c r="D47" s="75"/>
      <c r="E47" s="75"/>
      <c r="F47" s="75"/>
      <c r="G47" s="75"/>
      <c r="H47" s="93">
        <v>7.507</v>
      </c>
    </row>
    <row r="48" spans="1:8" s="7" customFormat="1" ht="63.75">
      <c r="A48" s="153"/>
      <c r="B48" s="32" t="s">
        <v>74</v>
      </c>
      <c r="C48" s="29" t="s">
        <v>138</v>
      </c>
      <c r="D48" s="34"/>
      <c r="E48" s="34"/>
      <c r="F48" s="34"/>
      <c r="G48" s="34"/>
      <c r="H48" s="94">
        <v>7.507</v>
      </c>
    </row>
    <row r="49" spans="1:8" s="43" customFormat="1" ht="25.5">
      <c r="A49" s="153"/>
      <c r="B49" s="101" t="s">
        <v>115</v>
      </c>
      <c r="C49" s="70" t="s">
        <v>139</v>
      </c>
      <c r="D49" s="70"/>
      <c r="E49" s="70"/>
      <c r="F49" s="70"/>
      <c r="G49" s="70"/>
      <c r="H49" s="94">
        <v>7.507</v>
      </c>
    </row>
    <row r="50" spans="1:8" ht="12.75">
      <c r="A50" s="153"/>
      <c r="B50" s="32" t="s">
        <v>21</v>
      </c>
      <c r="C50" s="29" t="s">
        <v>139</v>
      </c>
      <c r="D50" s="29" t="s">
        <v>53</v>
      </c>
      <c r="E50" s="29"/>
      <c r="F50" s="29"/>
      <c r="G50" s="29"/>
      <c r="H50" s="94">
        <v>7.507</v>
      </c>
    </row>
    <row r="51" spans="1:8" ht="15" customHeight="1">
      <c r="A51" s="153"/>
      <c r="B51" s="36" t="s">
        <v>232</v>
      </c>
      <c r="C51" s="29" t="s">
        <v>139</v>
      </c>
      <c r="D51" s="29" t="s">
        <v>53</v>
      </c>
      <c r="E51" s="29" t="s">
        <v>95</v>
      </c>
      <c r="F51" s="29"/>
      <c r="G51" s="29"/>
      <c r="H51" s="94">
        <v>7.507</v>
      </c>
    </row>
    <row r="52" spans="1:8" ht="12.75">
      <c r="A52" s="153"/>
      <c r="B52" s="48" t="s">
        <v>23</v>
      </c>
      <c r="C52" s="29" t="s">
        <v>139</v>
      </c>
      <c r="D52" s="29" t="s">
        <v>53</v>
      </c>
      <c r="E52" s="29" t="s">
        <v>95</v>
      </c>
      <c r="F52" s="29" t="s">
        <v>34</v>
      </c>
      <c r="G52" s="29"/>
      <c r="H52" s="94">
        <v>7.507</v>
      </c>
    </row>
    <row r="53" spans="1:8" ht="38.25">
      <c r="A53" s="153"/>
      <c r="B53" s="32" t="s">
        <v>209</v>
      </c>
      <c r="C53" s="29" t="s">
        <v>139</v>
      </c>
      <c r="D53" s="29" t="s">
        <v>53</v>
      </c>
      <c r="E53" s="29" t="s">
        <v>95</v>
      </c>
      <c r="F53" s="29" t="s">
        <v>34</v>
      </c>
      <c r="G53" s="29" t="s">
        <v>38</v>
      </c>
      <c r="H53" s="94">
        <v>7.507</v>
      </c>
    </row>
    <row r="54" spans="1:8" s="99" customFormat="1" ht="27">
      <c r="A54" s="153"/>
      <c r="B54" s="98" t="s">
        <v>69</v>
      </c>
      <c r="C54" s="75" t="s">
        <v>140</v>
      </c>
      <c r="D54" s="75"/>
      <c r="E54" s="75"/>
      <c r="F54" s="75"/>
      <c r="G54" s="75"/>
      <c r="H54" s="105">
        <v>330.8</v>
      </c>
    </row>
    <row r="55" spans="1:8" s="99" customFormat="1" ht="13.5">
      <c r="A55" s="153"/>
      <c r="B55" s="98" t="s">
        <v>141</v>
      </c>
      <c r="C55" s="75" t="s">
        <v>142</v>
      </c>
      <c r="D55" s="75"/>
      <c r="E55" s="75"/>
      <c r="F55" s="75"/>
      <c r="G55" s="75"/>
      <c r="H55" s="105">
        <v>330.8</v>
      </c>
    </row>
    <row r="56" spans="1:8" s="43" customFormat="1" ht="25.5">
      <c r="A56" s="153"/>
      <c r="B56" s="68" t="s">
        <v>73</v>
      </c>
      <c r="C56" s="70" t="s">
        <v>143</v>
      </c>
      <c r="D56" s="70"/>
      <c r="E56" s="70"/>
      <c r="F56" s="70"/>
      <c r="G56" s="70"/>
      <c r="H56" s="102">
        <v>330.8</v>
      </c>
    </row>
    <row r="57" spans="1:8" ht="27" customHeight="1">
      <c r="A57" s="153"/>
      <c r="B57" s="32" t="s">
        <v>128</v>
      </c>
      <c r="C57" s="29" t="s">
        <v>143</v>
      </c>
      <c r="D57" s="29" t="s">
        <v>234</v>
      </c>
      <c r="E57" s="29"/>
      <c r="F57" s="29"/>
      <c r="G57" s="29"/>
      <c r="H57" s="94">
        <v>196.5</v>
      </c>
    </row>
    <row r="58" spans="1:8" ht="15.75" customHeight="1">
      <c r="A58" s="153"/>
      <c r="B58" s="36" t="s">
        <v>232</v>
      </c>
      <c r="C58" s="29" t="s">
        <v>143</v>
      </c>
      <c r="D58" s="29" t="s">
        <v>234</v>
      </c>
      <c r="E58" s="29" t="s">
        <v>95</v>
      </c>
      <c r="F58" s="29"/>
      <c r="G58" s="29"/>
      <c r="H58" s="94">
        <v>196.5</v>
      </c>
    </row>
    <row r="59" spans="1:8" ht="12.75">
      <c r="A59" s="153"/>
      <c r="B59" s="48" t="s">
        <v>23</v>
      </c>
      <c r="C59" s="29" t="s">
        <v>143</v>
      </c>
      <c r="D59" s="29" t="s">
        <v>234</v>
      </c>
      <c r="E59" s="29" t="s">
        <v>95</v>
      </c>
      <c r="F59" s="29" t="s">
        <v>34</v>
      </c>
      <c r="G59" s="29"/>
      <c r="H59" s="94">
        <v>196.5</v>
      </c>
    </row>
    <row r="60" spans="1:8" ht="12.75">
      <c r="A60" s="153"/>
      <c r="B60" s="32" t="s">
        <v>25</v>
      </c>
      <c r="C60" s="29" t="s">
        <v>143</v>
      </c>
      <c r="D60" s="29" t="s">
        <v>234</v>
      </c>
      <c r="E60" s="29" t="s">
        <v>95</v>
      </c>
      <c r="F60" s="29" t="s">
        <v>34</v>
      </c>
      <c r="G60" s="29" t="s">
        <v>39</v>
      </c>
      <c r="H60" s="94">
        <v>196.5</v>
      </c>
    </row>
    <row r="61" spans="1:8" ht="40.5" customHeight="1">
      <c r="A61" s="153"/>
      <c r="B61" s="32" t="s">
        <v>130</v>
      </c>
      <c r="C61" s="29" t="s">
        <v>143</v>
      </c>
      <c r="D61" s="29" t="s">
        <v>235</v>
      </c>
      <c r="E61" s="29"/>
      <c r="F61" s="29"/>
      <c r="G61" s="29"/>
      <c r="H61" s="94">
        <v>59.3</v>
      </c>
    </row>
    <row r="62" spans="1:8" ht="17.25" customHeight="1">
      <c r="A62" s="153"/>
      <c r="B62" s="36" t="s">
        <v>232</v>
      </c>
      <c r="C62" s="29" t="s">
        <v>143</v>
      </c>
      <c r="D62" s="29" t="s">
        <v>235</v>
      </c>
      <c r="E62" s="29" t="s">
        <v>95</v>
      </c>
      <c r="F62" s="29"/>
      <c r="G62" s="29"/>
      <c r="H62" s="94">
        <v>59.3</v>
      </c>
    </row>
    <row r="63" spans="1:8" ht="12.75">
      <c r="A63" s="153"/>
      <c r="B63" s="48" t="s">
        <v>23</v>
      </c>
      <c r="C63" s="29" t="s">
        <v>143</v>
      </c>
      <c r="D63" s="29" t="s">
        <v>235</v>
      </c>
      <c r="E63" s="29" t="s">
        <v>95</v>
      </c>
      <c r="F63" s="29" t="s">
        <v>34</v>
      </c>
      <c r="G63" s="29"/>
      <c r="H63" s="94">
        <v>59.3</v>
      </c>
    </row>
    <row r="64" spans="1:8" ht="12.75">
      <c r="A64" s="153"/>
      <c r="B64" s="71" t="s">
        <v>25</v>
      </c>
      <c r="C64" s="72" t="s">
        <v>143</v>
      </c>
      <c r="D64" s="29" t="s">
        <v>235</v>
      </c>
      <c r="E64" s="72" t="s">
        <v>95</v>
      </c>
      <c r="F64" s="72" t="s">
        <v>34</v>
      </c>
      <c r="G64" s="72" t="s">
        <v>39</v>
      </c>
      <c r="H64" s="94">
        <v>59.3</v>
      </c>
    </row>
    <row r="65" spans="1:8" ht="12.75">
      <c r="A65" s="153"/>
      <c r="B65" s="32" t="s">
        <v>202</v>
      </c>
      <c r="C65" s="29" t="s">
        <v>143</v>
      </c>
      <c r="D65" s="29" t="s">
        <v>51</v>
      </c>
      <c r="E65" s="29"/>
      <c r="F65" s="29"/>
      <c r="G65" s="29"/>
      <c r="H65" s="94">
        <v>75</v>
      </c>
    </row>
    <row r="66" spans="1:8" ht="17.25" customHeight="1">
      <c r="A66" s="153"/>
      <c r="B66" s="36" t="s">
        <v>232</v>
      </c>
      <c r="C66" s="29" t="s">
        <v>143</v>
      </c>
      <c r="D66" s="29" t="s">
        <v>51</v>
      </c>
      <c r="E66" s="29" t="s">
        <v>95</v>
      </c>
      <c r="F66" s="29"/>
      <c r="G66" s="29"/>
      <c r="H66" s="94">
        <v>75</v>
      </c>
    </row>
    <row r="67" spans="1:8" ht="12.75">
      <c r="A67" s="153"/>
      <c r="B67" s="48" t="s">
        <v>23</v>
      </c>
      <c r="C67" s="29" t="s">
        <v>143</v>
      </c>
      <c r="D67" s="29" t="s">
        <v>51</v>
      </c>
      <c r="E67" s="29" t="s">
        <v>95</v>
      </c>
      <c r="F67" s="29" t="s">
        <v>34</v>
      </c>
      <c r="G67" s="29"/>
      <c r="H67" s="94">
        <v>75</v>
      </c>
    </row>
    <row r="68" spans="1:8" ht="12.75">
      <c r="A68" s="153"/>
      <c r="B68" s="71" t="s">
        <v>25</v>
      </c>
      <c r="C68" s="72" t="s">
        <v>143</v>
      </c>
      <c r="D68" s="29" t="s">
        <v>51</v>
      </c>
      <c r="E68" s="72" t="s">
        <v>95</v>
      </c>
      <c r="F68" s="72" t="s">
        <v>34</v>
      </c>
      <c r="G68" s="72" t="s">
        <v>39</v>
      </c>
      <c r="H68" s="94">
        <v>75</v>
      </c>
    </row>
    <row r="69" spans="1:8" ht="25.5">
      <c r="A69" s="153"/>
      <c r="B69" s="31" t="s">
        <v>199</v>
      </c>
      <c r="C69" s="34" t="s">
        <v>143</v>
      </c>
      <c r="D69" s="34" t="s">
        <v>51</v>
      </c>
      <c r="E69" s="34" t="s">
        <v>95</v>
      </c>
      <c r="F69" s="116" t="s">
        <v>41</v>
      </c>
      <c r="G69" s="116"/>
      <c r="H69" s="93">
        <v>5</v>
      </c>
    </row>
    <row r="70" spans="1:8" ht="38.25">
      <c r="A70" s="153"/>
      <c r="B70" s="32" t="s">
        <v>200</v>
      </c>
      <c r="C70" s="29" t="s">
        <v>143</v>
      </c>
      <c r="D70" s="29" t="s">
        <v>51</v>
      </c>
      <c r="E70" s="29" t="s">
        <v>95</v>
      </c>
      <c r="F70" s="72" t="s">
        <v>41</v>
      </c>
      <c r="G70" s="72" t="s">
        <v>201</v>
      </c>
      <c r="H70" s="94">
        <v>5</v>
      </c>
    </row>
    <row r="71" spans="1:8" ht="12.75">
      <c r="A71" s="153"/>
      <c r="B71" s="117" t="s">
        <v>147</v>
      </c>
      <c r="C71" s="34" t="s">
        <v>143</v>
      </c>
      <c r="D71" s="34" t="s">
        <v>51</v>
      </c>
      <c r="E71" s="34" t="s">
        <v>95</v>
      </c>
      <c r="F71" s="34" t="s">
        <v>148</v>
      </c>
      <c r="G71" s="34"/>
      <c r="H71" s="118">
        <v>15</v>
      </c>
    </row>
    <row r="72" spans="1:8" ht="12.75">
      <c r="A72" s="153"/>
      <c r="B72" s="71" t="s">
        <v>149</v>
      </c>
      <c r="C72" s="72" t="s">
        <v>143</v>
      </c>
      <c r="D72" s="29" t="s">
        <v>51</v>
      </c>
      <c r="E72" s="72" t="s">
        <v>95</v>
      </c>
      <c r="F72" s="72" t="s">
        <v>148</v>
      </c>
      <c r="G72" s="72" t="s">
        <v>36</v>
      </c>
      <c r="H72" s="91">
        <v>15</v>
      </c>
    </row>
    <row r="73" spans="1:8" ht="12.75">
      <c r="A73" s="153"/>
      <c r="B73" s="117" t="s">
        <v>147</v>
      </c>
      <c r="C73" s="34" t="s">
        <v>143</v>
      </c>
      <c r="D73" s="34" t="s">
        <v>51</v>
      </c>
      <c r="E73" s="34" t="s">
        <v>95</v>
      </c>
      <c r="F73" s="34" t="s">
        <v>148</v>
      </c>
      <c r="G73" s="34"/>
      <c r="H73" s="118">
        <v>15</v>
      </c>
    </row>
    <row r="74" spans="1:8" ht="12.75">
      <c r="A74" s="153"/>
      <c r="B74" s="71" t="s">
        <v>151</v>
      </c>
      <c r="C74" s="72" t="s">
        <v>143</v>
      </c>
      <c r="D74" s="29" t="s">
        <v>51</v>
      </c>
      <c r="E74" s="72" t="s">
        <v>95</v>
      </c>
      <c r="F74" s="72" t="s">
        <v>148</v>
      </c>
      <c r="G74" s="72" t="s">
        <v>41</v>
      </c>
      <c r="H74" s="91">
        <v>15</v>
      </c>
    </row>
    <row r="75" spans="1:8" ht="12.75">
      <c r="A75" s="153"/>
      <c r="B75" s="117" t="s">
        <v>47</v>
      </c>
      <c r="C75" s="34" t="s">
        <v>143</v>
      </c>
      <c r="D75" s="34" t="s">
        <v>51</v>
      </c>
      <c r="E75" s="34" t="s">
        <v>95</v>
      </c>
      <c r="F75" s="34" t="s">
        <v>42</v>
      </c>
      <c r="G75" s="34"/>
      <c r="H75" s="93">
        <v>98.995</v>
      </c>
    </row>
    <row r="76" spans="1:8" ht="12.75">
      <c r="A76" s="153"/>
      <c r="B76" s="32" t="s">
        <v>27</v>
      </c>
      <c r="C76" s="72" t="s">
        <v>143</v>
      </c>
      <c r="D76" s="29" t="s">
        <v>51</v>
      </c>
      <c r="E76" s="72" t="s">
        <v>95</v>
      </c>
      <c r="F76" s="72" t="s">
        <v>42</v>
      </c>
      <c r="G76" s="72" t="s">
        <v>34</v>
      </c>
      <c r="H76" s="94">
        <v>98.995</v>
      </c>
    </row>
    <row r="77" spans="1:8" ht="24" customHeight="1">
      <c r="A77" s="153"/>
      <c r="B77" s="32" t="s">
        <v>191</v>
      </c>
      <c r="C77" s="29" t="s">
        <v>143</v>
      </c>
      <c r="D77" s="29" t="s">
        <v>192</v>
      </c>
      <c r="E77" s="29"/>
      <c r="F77" s="29"/>
      <c r="G77" s="29"/>
      <c r="H77" s="94">
        <v>9</v>
      </c>
    </row>
    <row r="78" spans="1:8" ht="17.25" customHeight="1">
      <c r="A78" s="153"/>
      <c r="B78" s="36" t="s">
        <v>232</v>
      </c>
      <c r="C78" s="29" t="s">
        <v>143</v>
      </c>
      <c r="D78" s="29" t="s">
        <v>192</v>
      </c>
      <c r="E78" s="29" t="s">
        <v>95</v>
      </c>
      <c r="F78" s="29"/>
      <c r="G78" s="29"/>
      <c r="H78" s="94">
        <v>9</v>
      </c>
    </row>
    <row r="79" spans="1:8" ht="12.75">
      <c r="A79" s="153"/>
      <c r="B79" s="48" t="s">
        <v>23</v>
      </c>
      <c r="C79" s="29" t="s">
        <v>143</v>
      </c>
      <c r="D79" s="29" t="s">
        <v>192</v>
      </c>
      <c r="E79" s="29" t="s">
        <v>95</v>
      </c>
      <c r="F79" s="29" t="s">
        <v>34</v>
      </c>
      <c r="G79" s="29"/>
      <c r="H79" s="94">
        <v>9</v>
      </c>
    </row>
    <row r="80" spans="1:8" ht="12.75">
      <c r="A80" s="153"/>
      <c r="B80" s="71" t="s">
        <v>25</v>
      </c>
      <c r="C80" s="72" t="s">
        <v>143</v>
      </c>
      <c r="D80" s="29" t="s">
        <v>192</v>
      </c>
      <c r="E80" s="72" t="s">
        <v>95</v>
      </c>
      <c r="F80" s="72" t="s">
        <v>34</v>
      </c>
      <c r="G80" s="72" t="s">
        <v>39</v>
      </c>
      <c r="H80" s="94">
        <v>9</v>
      </c>
    </row>
    <row r="81" spans="1:8" ht="12.75">
      <c r="A81" s="153"/>
      <c r="B81" s="32" t="s">
        <v>193</v>
      </c>
      <c r="C81" s="29" t="s">
        <v>143</v>
      </c>
      <c r="D81" s="29" t="s">
        <v>194</v>
      </c>
      <c r="E81" s="29"/>
      <c r="F81" s="29"/>
      <c r="G81" s="29"/>
      <c r="H81" s="94">
        <v>3</v>
      </c>
    </row>
    <row r="82" spans="1:8" ht="16.5" customHeight="1">
      <c r="A82" s="153"/>
      <c r="B82" s="36" t="s">
        <v>232</v>
      </c>
      <c r="C82" s="29" t="s">
        <v>143</v>
      </c>
      <c r="D82" s="29" t="s">
        <v>194</v>
      </c>
      <c r="E82" s="29" t="s">
        <v>95</v>
      </c>
      <c r="F82" s="29"/>
      <c r="G82" s="29"/>
      <c r="H82" s="94">
        <v>3</v>
      </c>
    </row>
    <row r="83" spans="1:8" ht="12.75">
      <c r="A83" s="153"/>
      <c r="B83" s="48" t="s">
        <v>23</v>
      </c>
      <c r="C83" s="29" t="s">
        <v>143</v>
      </c>
      <c r="D83" s="29" t="s">
        <v>194</v>
      </c>
      <c r="E83" s="29" t="s">
        <v>95</v>
      </c>
      <c r="F83" s="29" t="s">
        <v>34</v>
      </c>
      <c r="G83" s="29"/>
      <c r="H83" s="94">
        <v>3</v>
      </c>
    </row>
    <row r="84" spans="1:8" ht="12.75">
      <c r="A84" s="153"/>
      <c r="B84" s="71" t="s">
        <v>25</v>
      </c>
      <c r="C84" s="72" t="s">
        <v>143</v>
      </c>
      <c r="D84" s="29" t="s">
        <v>194</v>
      </c>
      <c r="E84" s="72" t="s">
        <v>95</v>
      </c>
      <c r="F84" s="72" t="s">
        <v>34</v>
      </c>
      <c r="G84" s="72" t="s">
        <v>39</v>
      </c>
      <c r="H84" s="94">
        <v>3</v>
      </c>
    </row>
    <row r="85" spans="1:8" ht="12.75">
      <c r="A85" s="153"/>
      <c r="B85" s="32" t="s">
        <v>195</v>
      </c>
      <c r="C85" s="29" t="s">
        <v>143</v>
      </c>
      <c r="D85" s="29" t="s">
        <v>196</v>
      </c>
      <c r="E85" s="29"/>
      <c r="F85" s="29"/>
      <c r="G85" s="29"/>
      <c r="H85" s="94">
        <v>2</v>
      </c>
    </row>
    <row r="86" spans="1:8" ht="17.25" customHeight="1">
      <c r="A86" s="153"/>
      <c r="B86" s="36" t="s">
        <v>232</v>
      </c>
      <c r="C86" s="29" t="s">
        <v>143</v>
      </c>
      <c r="D86" s="29" t="s">
        <v>196</v>
      </c>
      <c r="E86" s="29" t="s">
        <v>95</v>
      </c>
      <c r="F86" s="29"/>
      <c r="G86" s="29"/>
      <c r="H86" s="94">
        <v>2</v>
      </c>
    </row>
    <row r="87" spans="1:8" ht="12.75">
      <c r="A87" s="153"/>
      <c r="B87" s="48" t="s">
        <v>23</v>
      </c>
      <c r="C87" s="29" t="s">
        <v>143</v>
      </c>
      <c r="D87" s="29" t="s">
        <v>196</v>
      </c>
      <c r="E87" s="29" t="s">
        <v>95</v>
      </c>
      <c r="F87" s="29" t="s">
        <v>34</v>
      </c>
      <c r="G87" s="29"/>
      <c r="H87" s="94">
        <v>2</v>
      </c>
    </row>
    <row r="88" spans="1:8" ht="12.75">
      <c r="A88" s="154"/>
      <c r="B88" s="71" t="s">
        <v>25</v>
      </c>
      <c r="C88" s="72" t="s">
        <v>143</v>
      </c>
      <c r="D88" s="29" t="s">
        <v>196</v>
      </c>
      <c r="E88" s="72" t="s">
        <v>95</v>
      </c>
      <c r="F88" s="72" t="s">
        <v>34</v>
      </c>
      <c r="G88" s="72" t="s">
        <v>39</v>
      </c>
      <c r="H88" s="94">
        <v>2</v>
      </c>
    </row>
    <row r="89" spans="1:8" ht="12.75" customHeight="1">
      <c r="A89" s="155" t="s">
        <v>43</v>
      </c>
      <c r="B89" s="156"/>
      <c r="C89" s="156"/>
      <c r="D89" s="156"/>
      <c r="E89" s="156"/>
      <c r="F89" s="156"/>
      <c r="G89" s="157"/>
      <c r="H89" s="97">
        <v>1654.202</v>
      </c>
    </row>
  </sheetData>
  <sheetProtection/>
  <mergeCells count="11">
    <mergeCell ref="A13:A88"/>
    <mergeCell ref="D11:D12"/>
    <mergeCell ref="E11:E12"/>
    <mergeCell ref="A89:G89"/>
    <mergeCell ref="A8:H9"/>
    <mergeCell ref="A11:A12"/>
    <mergeCell ref="B11:B12"/>
    <mergeCell ref="F11:F12"/>
    <mergeCell ref="G11:G12"/>
    <mergeCell ref="H11:H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91"/>
  <sheetViews>
    <sheetView view="pageBreakPreview" zoomScaleSheetLayoutView="100" workbookViewId="0" topLeftCell="A1">
      <selection activeCell="I6" sqref="I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10.625" style="5" customWidth="1"/>
    <col min="10" max="16384" width="9.125" style="5" customWidth="1"/>
  </cols>
  <sheetData>
    <row r="1" ht="12.75" customHeight="1">
      <c r="I1" s="1" t="s">
        <v>85</v>
      </c>
    </row>
    <row r="2" ht="15">
      <c r="I2" s="1" t="s">
        <v>49</v>
      </c>
    </row>
    <row r="3" ht="12.75" customHeight="1">
      <c r="I3" s="1" t="s">
        <v>213</v>
      </c>
    </row>
    <row r="4" spans="2:9" ht="15">
      <c r="B4" s="8"/>
      <c r="I4" s="1" t="s">
        <v>120</v>
      </c>
    </row>
    <row r="5" spans="2:9" ht="12.75" customHeight="1">
      <c r="B5" s="10"/>
      <c r="I5" s="1" t="s">
        <v>216</v>
      </c>
    </row>
    <row r="6" spans="2:9" ht="15">
      <c r="B6" s="11"/>
      <c r="D6" s="8"/>
      <c r="I6" s="1" t="s">
        <v>243</v>
      </c>
    </row>
    <row r="7" spans="2:5" ht="15">
      <c r="B7" s="11"/>
      <c r="D7" s="8"/>
      <c r="E7" s="1"/>
    </row>
    <row r="8" spans="1:9" ht="12.75" customHeight="1">
      <c r="A8" s="142" t="s">
        <v>236</v>
      </c>
      <c r="B8" s="142"/>
      <c r="C8" s="142"/>
      <c r="D8" s="142"/>
      <c r="E8" s="142"/>
      <c r="F8" s="142"/>
      <c r="G8" s="142"/>
      <c r="H8" s="142"/>
      <c r="I8" s="142"/>
    </row>
    <row r="9" spans="1:9" ht="44.25" customHeight="1">
      <c r="A9" s="142"/>
      <c r="B9" s="142"/>
      <c r="C9" s="142"/>
      <c r="D9" s="142"/>
      <c r="E9" s="142"/>
      <c r="F9" s="142"/>
      <c r="G9" s="142"/>
      <c r="H9" s="142"/>
      <c r="I9" s="142"/>
    </row>
    <row r="10" spans="2:9" ht="12.75" customHeight="1">
      <c r="B10" s="13"/>
      <c r="E10" s="15"/>
      <c r="I10" s="25" t="s">
        <v>16</v>
      </c>
    </row>
    <row r="11" spans="1:9" ht="12.75" customHeight="1">
      <c r="A11" s="149" t="s">
        <v>7</v>
      </c>
      <c r="B11" s="149" t="s">
        <v>28</v>
      </c>
      <c r="C11" s="150" t="s">
        <v>32</v>
      </c>
      <c r="D11" s="150" t="s">
        <v>33</v>
      </c>
      <c r="E11" s="150" t="s">
        <v>29</v>
      </c>
      <c r="F11" s="150" t="s">
        <v>30</v>
      </c>
      <c r="G11" s="150" t="s">
        <v>31</v>
      </c>
      <c r="H11" s="159" t="s">
        <v>15</v>
      </c>
      <c r="I11" s="160"/>
    </row>
    <row r="12" spans="1:9" ht="12.75">
      <c r="A12" s="149"/>
      <c r="B12" s="149"/>
      <c r="C12" s="150"/>
      <c r="D12" s="150"/>
      <c r="E12" s="150"/>
      <c r="F12" s="150"/>
      <c r="G12" s="150"/>
      <c r="H12" s="73" t="s">
        <v>175</v>
      </c>
      <c r="I12" s="73" t="s">
        <v>228</v>
      </c>
    </row>
    <row r="13" spans="1:9" s="7" customFormat="1" ht="12.75">
      <c r="A13" s="152"/>
      <c r="B13" s="31" t="s">
        <v>197</v>
      </c>
      <c r="C13" s="34" t="s">
        <v>198</v>
      </c>
      <c r="D13" s="34"/>
      <c r="E13" s="34"/>
      <c r="F13" s="34"/>
      <c r="G13" s="34"/>
      <c r="H13" s="93">
        <v>1658.037</v>
      </c>
      <c r="I13" s="93">
        <v>1668.375</v>
      </c>
    </row>
    <row r="14" spans="1:9" s="99" customFormat="1" ht="40.5">
      <c r="A14" s="153"/>
      <c r="B14" s="98" t="s">
        <v>70</v>
      </c>
      <c r="C14" s="75" t="s">
        <v>131</v>
      </c>
      <c r="D14" s="75"/>
      <c r="E14" s="75"/>
      <c r="F14" s="75"/>
      <c r="G14" s="75"/>
      <c r="H14" s="105">
        <v>1043.9</v>
      </c>
      <c r="I14" s="105">
        <v>1043.9</v>
      </c>
    </row>
    <row r="15" spans="1:9" s="43" customFormat="1" ht="27" customHeight="1">
      <c r="A15" s="153"/>
      <c r="B15" s="68" t="s">
        <v>71</v>
      </c>
      <c r="C15" s="70" t="s">
        <v>136</v>
      </c>
      <c r="D15" s="70"/>
      <c r="E15" s="70"/>
      <c r="F15" s="70"/>
      <c r="G15" s="70"/>
      <c r="H15" s="102">
        <v>450.2</v>
      </c>
      <c r="I15" s="102">
        <v>450.2</v>
      </c>
    </row>
    <row r="16" spans="1:9" ht="25.5" customHeight="1">
      <c r="A16" s="153"/>
      <c r="B16" s="32" t="s">
        <v>128</v>
      </c>
      <c r="C16" s="29" t="s">
        <v>136</v>
      </c>
      <c r="D16" s="29" t="s">
        <v>50</v>
      </c>
      <c r="E16" s="29"/>
      <c r="F16" s="29"/>
      <c r="G16" s="29"/>
      <c r="H16" s="94">
        <v>345.8</v>
      </c>
      <c r="I16" s="94">
        <v>345.8</v>
      </c>
    </row>
    <row r="17" spans="1:9" ht="16.5" customHeight="1">
      <c r="A17" s="153"/>
      <c r="B17" s="36" t="s">
        <v>232</v>
      </c>
      <c r="C17" s="29" t="s">
        <v>136</v>
      </c>
      <c r="D17" s="29" t="s">
        <v>50</v>
      </c>
      <c r="E17" s="29" t="s">
        <v>95</v>
      </c>
      <c r="F17" s="29"/>
      <c r="G17" s="29"/>
      <c r="H17" s="94">
        <v>345.8</v>
      </c>
      <c r="I17" s="94">
        <v>345.8</v>
      </c>
    </row>
    <row r="18" spans="1:9" ht="12.75">
      <c r="A18" s="153"/>
      <c r="B18" s="48" t="s">
        <v>23</v>
      </c>
      <c r="C18" s="29" t="s">
        <v>136</v>
      </c>
      <c r="D18" s="29" t="s">
        <v>50</v>
      </c>
      <c r="E18" s="29" t="s">
        <v>95</v>
      </c>
      <c r="F18" s="29" t="s">
        <v>34</v>
      </c>
      <c r="G18" s="29"/>
      <c r="H18" s="94">
        <v>345.8</v>
      </c>
      <c r="I18" s="94">
        <v>345.8</v>
      </c>
    </row>
    <row r="19" spans="1:9" ht="38.25">
      <c r="A19" s="153"/>
      <c r="B19" s="32" t="s">
        <v>204</v>
      </c>
      <c r="C19" s="29" t="s">
        <v>136</v>
      </c>
      <c r="D19" s="29" t="s">
        <v>50</v>
      </c>
      <c r="E19" s="29" t="s">
        <v>95</v>
      </c>
      <c r="F19" s="29" t="s">
        <v>34</v>
      </c>
      <c r="G19" s="29" t="s">
        <v>36</v>
      </c>
      <c r="H19" s="94">
        <v>345.8</v>
      </c>
      <c r="I19" s="94">
        <v>345.8</v>
      </c>
    </row>
    <row r="20" spans="1:9" ht="41.25" customHeight="1">
      <c r="A20" s="153"/>
      <c r="B20" s="32" t="s">
        <v>130</v>
      </c>
      <c r="C20" s="29" t="s">
        <v>136</v>
      </c>
      <c r="D20" s="29" t="s">
        <v>129</v>
      </c>
      <c r="E20" s="29"/>
      <c r="F20" s="29"/>
      <c r="G20" s="29"/>
      <c r="H20" s="94">
        <v>104.4</v>
      </c>
      <c r="I20" s="94">
        <v>104.4</v>
      </c>
    </row>
    <row r="21" spans="1:9" ht="16.5" customHeight="1">
      <c r="A21" s="153"/>
      <c r="B21" s="36" t="s">
        <v>232</v>
      </c>
      <c r="C21" s="29" t="s">
        <v>136</v>
      </c>
      <c r="D21" s="29" t="s">
        <v>129</v>
      </c>
      <c r="E21" s="29" t="s">
        <v>95</v>
      </c>
      <c r="F21" s="29"/>
      <c r="G21" s="29"/>
      <c r="H21" s="94">
        <v>104.4</v>
      </c>
      <c r="I21" s="94">
        <v>104.4</v>
      </c>
    </row>
    <row r="22" spans="1:9" ht="12.75">
      <c r="A22" s="153"/>
      <c r="B22" s="48" t="s">
        <v>23</v>
      </c>
      <c r="C22" s="29" t="s">
        <v>136</v>
      </c>
      <c r="D22" s="29" t="s">
        <v>129</v>
      </c>
      <c r="E22" s="29" t="s">
        <v>95</v>
      </c>
      <c r="F22" s="29" t="s">
        <v>34</v>
      </c>
      <c r="G22" s="29"/>
      <c r="H22" s="94">
        <v>104.4</v>
      </c>
      <c r="I22" s="94">
        <v>104.4</v>
      </c>
    </row>
    <row r="23" spans="1:9" ht="38.25">
      <c r="A23" s="153"/>
      <c r="B23" s="32" t="s">
        <v>204</v>
      </c>
      <c r="C23" s="29" t="s">
        <v>136</v>
      </c>
      <c r="D23" s="29" t="s">
        <v>129</v>
      </c>
      <c r="E23" s="29" t="s">
        <v>95</v>
      </c>
      <c r="F23" s="29" t="s">
        <v>34</v>
      </c>
      <c r="G23" s="29" t="s">
        <v>36</v>
      </c>
      <c r="H23" s="94">
        <v>104.4</v>
      </c>
      <c r="I23" s="94">
        <v>104.4</v>
      </c>
    </row>
    <row r="24" spans="1:9" s="43" customFormat="1" ht="26.25" customHeight="1">
      <c r="A24" s="153"/>
      <c r="B24" s="68" t="s">
        <v>72</v>
      </c>
      <c r="C24" s="70" t="s">
        <v>137</v>
      </c>
      <c r="D24" s="70"/>
      <c r="E24" s="70"/>
      <c r="F24" s="70"/>
      <c r="G24" s="70"/>
      <c r="H24" s="102">
        <v>593.7</v>
      </c>
      <c r="I24" s="102">
        <v>593.7</v>
      </c>
    </row>
    <row r="25" spans="1:9" ht="26.25" customHeight="1">
      <c r="A25" s="153"/>
      <c r="B25" s="32" t="s">
        <v>128</v>
      </c>
      <c r="C25" s="29" t="s">
        <v>137</v>
      </c>
      <c r="D25" s="29" t="s">
        <v>50</v>
      </c>
      <c r="E25" s="29"/>
      <c r="F25" s="29"/>
      <c r="G25" s="29"/>
      <c r="H25" s="94">
        <v>456</v>
      </c>
      <c r="I25" s="94">
        <v>456</v>
      </c>
    </row>
    <row r="26" spans="1:9" ht="17.25" customHeight="1">
      <c r="A26" s="153"/>
      <c r="B26" s="36" t="s">
        <v>232</v>
      </c>
      <c r="C26" s="29" t="s">
        <v>137</v>
      </c>
      <c r="D26" s="29" t="s">
        <v>50</v>
      </c>
      <c r="E26" s="29" t="s">
        <v>95</v>
      </c>
      <c r="F26" s="29"/>
      <c r="G26" s="29"/>
      <c r="H26" s="94">
        <v>456</v>
      </c>
      <c r="I26" s="94">
        <v>456</v>
      </c>
    </row>
    <row r="27" spans="1:9" ht="12.75">
      <c r="A27" s="153"/>
      <c r="B27" s="48" t="s">
        <v>23</v>
      </c>
      <c r="C27" s="29" t="s">
        <v>137</v>
      </c>
      <c r="D27" s="29" t="s">
        <v>50</v>
      </c>
      <c r="E27" s="29" t="s">
        <v>95</v>
      </c>
      <c r="F27" s="29" t="s">
        <v>34</v>
      </c>
      <c r="G27" s="29"/>
      <c r="H27" s="94">
        <v>456</v>
      </c>
      <c r="I27" s="94">
        <v>456</v>
      </c>
    </row>
    <row r="28" spans="1:9" ht="42" customHeight="1">
      <c r="A28" s="153"/>
      <c r="B28" s="32" t="s">
        <v>24</v>
      </c>
      <c r="C28" s="29" t="s">
        <v>137</v>
      </c>
      <c r="D28" s="29" t="s">
        <v>50</v>
      </c>
      <c r="E28" s="29" t="s">
        <v>95</v>
      </c>
      <c r="F28" s="29" t="s">
        <v>34</v>
      </c>
      <c r="G28" s="29" t="s">
        <v>37</v>
      </c>
      <c r="H28" s="94">
        <v>456</v>
      </c>
      <c r="I28" s="94">
        <v>456</v>
      </c>
    </row>
    <row r="29" spans="1:9" ht="41.25" customHeight="1">
      <c r="A29" s="153"/>
      <c r="B29" s="32" t="s">
        <v>130</v>
      </c>
      <c r="C29" s="29" t="s">
        <v>137</v>
      </c>
      <c r="D29" s="29" t="s">
        <v>129</v>
      </c>
      <c r="E29" s="29"/>
      <c r="F29" s="29"/>
      <c r="G29" s="29"/>
      <c r="H29" s="94">
        <v>137.7</v>
      </c>
      <c r="I29" s="94">
        <v>137.7</v>
      </c>
    </row>
    <row r="30" spans="1:9" ht="15" customHeight="1">
      <c r="A30" s="153"/>
      <c r="B30" s="36" t="s">
        <v>232</v>
      </c>
      <c r="C30" s="29" t="s">
        <v>137</v>
      </c>
      <c r="D30" s="29" t="s">
        <v>129</v>
      </c>
      <c r="E30" s="29" t="s">
        <v>95</v>
      </c>
      <c r="F30" s="29"/>
      <c r="G30" s="29"/>
      <c r="H30" s="94">
        <v>137.7</v>
      </c>
      <c r="I30" s="94">
        <v>137.7</v>
      </c>
    </row>
    <row r="31" spans="1:9" ht="12.75">
      <c r="A31" s="153"/>
      <c r="B31" s="48" t="s">
        <v>23</v>
      </c>
      <c r="C31" s="29" t="s">
        <v>137</v>
      </c>
      <c r="D31" s="29" t="s">
        <v>129</v>
      </c>
      <c r="E31" s="29" t="s">
        <v>95</v>
      </c>
      <c r="F31" s="29" t="s">
        <v>34</v>
      </c>
      <c r="G31" s="29"/>
      <c r="H31" s="94">
        <v>137.7</v>
      </c>
      <c r="I31" s="94">
        <v>137.7</v>
      </c>
    </row>
    <row r="32" spans="1:9" ht="51">
      <c r="A32" s="153"/>
      <c r="B32" s="32" t="s">
        <v>24</v>
      </c>
      <c r="C32" s="29" t="s">
        <v>137</v>
      </c>
      <c r="D32" s="29" t="s">
        <v>129</v>
      </c>
      <c r="E32" s="29" t="s">
        <v>95</v>
      </c>
      <c r="F32" s="29" t="s">
        <v>34</v>
      </c>
      <c r="G32" s="29" t="s">
        <v>37</v>
      </c>
      <c r="H32" s="94">
        <v>137.7</v>
      </c>
      <c r="I32" s="94">
        <v>137.7</v>
      </c>
    </row>
    <row r="33" spans="1:9" s="99" customFormat="1" ht="27">
      <c r="A33" s="153"/>
      <c r="B33" s="98" t="s">
        <v>205</v>
      </c>
      <c r="C33" s="75" t="s">
        <v>206</v>
      </c>
      <c r="D33" s="75"/>
      <c r="E33" s="75"/>
      <c r="F33" s="75"/>
      <c r="G33" s="75"/>
      <c r="H33" s="103">
        <v>126.2</v>
      </c>
      <c r="I33" s="103">
        <v>132</v>
      </c>
    </row>
    <row r="34" spans="1:9" ht="27" customHeight="1">
      <c r="A34" s="153"/>
      <c r="B34" s="33" t="s">
        <v>52</v>
      </c>
      <c r="C34" s="29" t="s">
        <v>146</v>
      </c>
      <c r="D34" s="29"/>
      <c r="E34" s="29"/>
      <c r="F34" s="29"/>
      <c r="G34" s="29"/>
      <c r="H34" s="104">
        <v>126.2</v>
      </c>
      <c r="I34" s="104">
        <v>132</v>
      </c>
    </row>
    <row r="35" spans="1:9" ht="25.5" customHeight="1">
      <c r="A35" s="153"/>
      <c r="B35" s="32" t="s">
        <v>128</v>
      </c>
      <c r="C35" s="29" t="s">
        <v>146</v>
      </c>
      <c r="D35" s="29" t="s">
        <v>50</v>
      </c>
      <c r="E35" s="29"/>
      <c r="F35" s="29"/>
      <c r="G35" s="29"/>
      <c r="H35" s="94">
        <v>81.9</v>
      </c>
      <c r="I35" s="94">
        <v>81.9</v>
      </c>
    </row>
    <row r="36" spans="1:9" ht="17.25" customHeight="1">
      <c r="A36" s="153"/>
      <c r="B36" s="36" t="s">
        <v>232</v>
      </c>
      <c r="C36" s="29" t="s">
        <v>146</v>
      </c>
      <c r="D36" s="29" t="s">
        <v>50</v>
      </c>
      <c r="E36" s="29" t="s">
        <v>95</v>
      </c>
      <c r="F36" s="29"/>
      <c r="G36" s="29"/>
      <c r="H36" s="94">
        <v>81.9</v>
      </c>
      <c r="I36" s="94">
        <v>81.9</v>
      </c>
    </row>
    <row r="37" spans="1:9" ht="12.75">
      <c r="A37" s="153"/>
      <c r="B37" s="48" t="s">
        <v>150</v>
      </c>
      <c r="C37" s="29" t="s">
        <v>146</v>
      </c>
      <c r="D37" s="29" t="s">
        <v>50</v>
      </c>
      <c r="E37" s="29" t="s">
        <v>95</v>
      </c>
      <c r="F37" s="29" t="s">
        <v>36</v>
      </c>
      <c r="G37" s="29"/>
      <c r="H37" s="94">
        <v>81.9</v>
      </c>
      <c r="I37" s="94">
        <v>81.9</v>
      </c>
    </row>
    <row r="38" spans="1:9" ht="12.75">
      <c r="A38" s="153"/>
      <c r="B38" s="33" t="s">
        <v>26</v>
      </c>
      <c r="C38" s="29" t="s">
        <v>146</v>
      </c>
      <c r="D38" s="29" t="s">
        <v>50</v>
      </c>
      <c r="E38" s="29" t="s">
        <v>95</v>
      </c>
      <c r="F38" s="29" t="s">
        <v>36</v>
      </c>
      <c r="G38" s="29" t="s">
        <v>41</v>
      </c>
      <c r="H38" s="94">
        <v>81.9</v>
      </c>
      <c r="I38" s="94">
        <v>81.9</v>
      </c>
    </row>
    <row r="39" spans="1:9" ht="44.25" customHeight="1">
      <c r="A39" s="153"/>
      <c r="B39" s="32" t="s">
        <v>130</v>
      </c>
      <c r="C39" s="29" t="s">
        <v>146</v>
      </c>
      <c r="D39" s="29" t="s">
        <v>129</v>
      </c>
      <c r="E39" s="29"/>
      <c r="F39" s="29"/>
      <c r="G39" s="29"/>
      <c r="H39" s="94">
        <v>24.7</v>
      </c>
      <c r="I39" s="94">
        <v>24.7</v>
      </c>
    </row>
    <row r="40" spans="1:9" ht="16.5" customHeight="1">
      <c r="A40" s="153"/>
      <c r="B40" s="36" t="s">
        <v>232</v>
      </c>
      <c r="C40" s="29" t="s">
        <v>146</v>
      </c>
      <c r="D40" s="29" t="s">
        <v>129</v>
      </c>
      <c r="E40" s="29" t="s">
        <v>95</v>
      </c>
      <c r="F40" s="29"/>
      <c r="G40" s="29"/>
      <c r="H40" s="94">
        <v>24.7</v>
      </c>
      <c r="I40" s="94">
        <v>24.7</v>
      </c>
    </row>
    <row r="41" spans="1:9" ht="12.75">
      <c r="A41" s="153"/>
      <c r="B41" s="48" t="s">
        <v>150</v>
      </c>
      <c r="C41" s="29" t="s">
        <v>146</v>
      </c>
      <c r="D41" s="29" t="s">
        <v>129</v>
      </c>
      <c r="E41" s="29" t="s">
        <v>95</v>
      </c>
      <c r="F41" s="29" t="s">
        <v>36</v>
      </c>
      <c r="G41" s="29"/>
      <c r="H41" s="94">
        <v>24.7</v>
      </c>
      <c r="I41" s="94">
        <v>24.7</v>
      </c>
    </row>
    <row r="42" spans="1:9" ht="12.75">
      <c r="A42" s="153"/>
      <c r="B42" s="33" t="s">
        <v>26</v>
      </c>
      <c r="C42" s="29" t="s">
        <v>146</v>
      </c>
      <c r="D42" s="29" t="s">
        <v>129</v>
      </c>
      <c r="E42" s="29" t="s">
        <v>95</v>
      </c>
      <c r="F42" s="29" t="s">
        <v>36</v>
      </c>
      <c r="G42" s="29" t="s">
        <v>41</v>
      </c>
      <c r="H42" s="94">
        <v>24.7</v>
      </c>
      <c r="I42" s="94">
        <v>24.7</v>
      </c>
    </row>
    <row r="43" spans="1:9" ht="12.75">
      <c r="A43" s="153"/>
      <c r="B43" s="32" t="s">
        <v>202</v>
      </c>
      <c r="C43" s="29" t="s">
        <v>146</v>
      </c>
      <c r="D43" s="29" t="s">
        <v>51</v>
      </c>
      <c r="E43" s="29"/>
      <c r="F43" s="29"/>
      <c r="G43" s="29"/>
      <c r="H43" s="94">
        <v>19.6</v>
      </c>
      <c r="I43" s="94">
        <v>25.4</v>
      </c>
    </row>
    <row r="44" spans="1:9" ht="25.5">
      <c r="A44" s="153"/>
      <c r="B44" s="36" t="s">
        <v>232</v>
      </c>
      <c r="C44" s="29" t="s">
        <v>146</v>
      </c>
      <c r="D44" s="29" t="s">
        <v>51</v>
      </c>
      <c r="E44" s="29" t="s">
        <v>95</v>
      </c>
      <c r="F44" s="29"/>
      <c r="G44" s="29"/>
      <c r="H44" s="94">
        <v>19.6</v>
      </c>
      <c r="I44" s="94">
        <v>25.4</v>
      </c>
    </row>
    <row r="45" spans="1:9" ht="12.75">
      <c r="A45" s="153"/>
      <c r="B45" s="33" t="s">
        <v>26</v>
      </c>
      <c r="C45" s="29" t="s">
        <v>146</v>
      </c>
      <c r="D45" s="29" t="s">
        <v>51</v>
      </c>
      <c r="E45" s="29" t="s">
        <v>95</v>
      </c>
      <c r="F45" s="29" t="s">
        <v>36</v>
      </c>
      <c r="G45" s="29"/>
      <c r="H45" s="94">
        <v>19.6</v>
      </c>
      <c r="I45" s="94">
        <v>25.4</v>
      </c>
    </row>
    <row r="46" spans="1:9" ht="12.75">
      <c r="A46" s="153"/>
      <c r="B46" s="32" t="s">
        <v>202</v>
      </c>
      <c r="C46" s="29" t="s">
        <v>146</v>
      </c>
      <c r="D46" s="29" t="s">
        <v>51</v>
      </c>
      <c r="E46" s="72" t="s">
        <v>95</v>
      </c>
      <c r="F46" s="72" t="s">
        <v>36</v>
      </c>
      <c r="G46" s="72" t="s">
        <v>41</v>
      </c>
      <c r="H46" s="94">
        <v>19.6</v>
      </c>
      <c r="I46" s="94">
        <v>25.4</v>
      </c>
    </row>
    <row r="47" spans="1:9" s="99" customFormat="1" ht="27">
      <c r="A47" s="153"/>
      <c r="B47" s="100" t="s">
        <v>207</v>
      </c>
      <c r="C47" s="75" t="s">
        <v>208</v>
      </c>
      <c r="D47" s="75"/>
      <c r="E47" s="75"/>
      <c r="F47" s="75"/>
      <c r="G47" s="75"/>
      <c r="H47" s="93">
        <v>7.507</v>
      </c>
      <c r="I47" s="93">
        <v>7.507</v>
      </c>
    </row>
    <row r="48" spans="1:9" s="7" customFormat="1" ht="63.75">
      <c r="A48" s="153"/>
      <c r="B48" s="32" t="s">
        <v>74</v>
      </c>
      <c r="C48" s="29" t="s">
        <v>138</v>
      </c>
      <c r="D48" s="34"/>
      <c r="E48" s="34"/>
      <c r="F48" s="34"/>
      <c r="G48" s="34"/>
      <c r="H48" s="94">
        <v>7.507</v>
      </c>
      <c r="I48" s="94">
        <v>7.507</v>
      </c>
    </row>
    <row r="49" spans="1:9" s="43" customFormat="1" ht="25.5">
      <c r="A49" s="153"/>
      <c r="B49" s="101" t="s">
        <v>115</v>
      </c>
      <c r="C49" s="70" t="s">
        <v>139</v>
      </c>
      <c r="D49" s="70"/>
      <c r="E49" s="70"/>
      <c r="F49" s="70"/>
      <c r="G49" s="70"/>
      <c r="H49" s="94">
        <v>7.507</v>
      </c>
      <c r="I49" s="94">
        <v>7.507</v>
      </c>
    </row>
    <row r="50" spans="1:9" ht="12.75">
      <c r="A50" s="153"/>
      <c r="B50" s="32" t="s">
        <v>21</v>
      </c>
      <c r="C50" s="29" t="s">
        <v>139</v>
      </c>
      <c r="D50" s="29" t="s">
        <v>53</v>
      </c>
      <c r="E50" s="29"/>
      <c r="F50" s="29"/>
      <c r="G50" s="29"/>
      <c r="H50" s="94">
        <v>7.507</v>
      </c>
      <c r="I50" s="94">
        <v>7.507</v>
      </c>
    </row>
    <row r="51" spans="1:9" ht="15" customHeight="1">
      <c r="A51" s="153"/>
      <c r="B51" s="36" t="s">
        <v>232</v>
      </c>
      <c r="C51" s="29" t="s">
        <v>139</v>
      </c>
      <c r="D51" s="29" t="s">
        <v>53</v>
      </c>
      <c r="E51" s="29" t="s">
        <v>95</v>
      </c>
      <c r="F51" s="29"/>
      <c r="G51" s="29"/>
      <c r="H51" s="94">
        <v>7.507</v>
      </c>
      <c r="I51" s="94">
        <v>7.507</v>
      </c>
    </row>
    <row r="52" spans="1:9" ht="12.75">
      <c r="A52" s="153"/>
      <c r="B52" s="48" t="s">
        <v>23</v>
      </c>
      <c r="C52" s="29" t="s">
        <v>139</v>
      </c>
      <c r="D52" s="29" t="s">
        <v>53</v>
      </c>
      <c r="E52" s="29" t="s">
        <v>95</v>
      </c>
      <c r="F52" s="29" t="s">
        <v>34</v>
      </c>
      <c r="G52" s="29"/>
      <c r="H52" s="94">
        <v>7.507</v>
      </c>
      <c r="I52" s="94">
        <v>7.507</v>
      </c>
    </row>
    <row r="53" spans="1:9" ht="38.25">
      <c r="A53" s="153"/>
      <c r="B53" s="32" t="s">
        <v>209</v>
      </c>
      <c r="C53" s="29" t="s">
        <v>139</v>
      </c>
      <c r="D53" s="29" t="s">
        <v>53</v>
      </c>
      <c r="E53" s="29" t="s">
        <v>95</v>
      </c>
      <c r="F53" s="29" t="s">
        <v>34</v>
      </c>
      <c r="G53" s="29" t="s">
        <v>38</v>
      </c>
      <c r="H53" s="94">
        <v>7.507</v>
      </c>
      <c r="I53" s="94">
        <v>7.507</v>
      </c>
    </row>
    <row r="54" spans="1:9" s="99" customFormat="1" ht="27">
      <c r="A54" s="153"/>
      <c r="B54" s="98" t="s">
        <v>69</v>
      </c>
      <c r="C54" s="75" t="s">
        <v>140</v>
      </c>
      <c r="D54" s="75"/>
      <c r="E54" s="75"/>
      <c r="F54" s="75"/>
      <c r="G54" s="75"/>
      <c r="H54" s="105">
        <v>330.8</v>
      </c>
      <c r="I54" s="105">
        <v>330.8</v>
      </c>
    </row>
    <row r="55" spans="1:9" s="99" customFormat="1" ht="13.5">
      <c r="A55" s="153"/>
      <c r="B55" s="98" t="s">
        <v>141</v>
      </c>
      <c r="C55" s="75" t="s">
        <v>142</v>
      </c>
      <c r="D55" s="75"/>
      <c r="E55" s="75"/>
      <c r="F55" s="75"/>
      <c r="G55" s="75"/>
      <c r="H55" s="105">
        <v>330.8</v>
      </c>
      <c r="I55" s="105">
        <v>330.8</v>
      </c>
    </row>
    <row r="56" spans="1:9" s="43" customFormat="1" ht="25.5">
      <c r="A56" s="153"/>
      <c r="B56" s="68" t="s">
        <v>73</v>
      </c>
      <c r="C56" s="70" t="s">
        <v>143</v>
      </c>
      <c r="D56" s="70"/>
      <c r="E56" s="70"/>
      <c r="F56" s="70"/>
      <c r="G56" s="70"/>
      <c r="H56" s="102">
        <v>330.8</v>
      </c>
      <c r="I56" s="102">
        <v>330.8</v>
      </c>
    </row>
    <row r="57" spans="1:9" s="43" customFormat="1" ht="12.75" customHeight="1">
      <c r="A57" s="153"/>
      <c r="B57" s="32" t="s">
        <v>128</v>
      </c>
      <c r="C57" s="29" t="s">
        <v>143</v>
      </c>
      <c r="D57" s="29" t="s">
        <v>234</v>
      </c>
      <c r="E57" s="29"/>
      <c r="F57" s="29"/>
      <c r="G57" s="29"/>
      <c r="H57" s="94">
        <v>196.5</v>
      </c>
      <c r="I57" s="94">
        <v>196.5</v>
      </c>
    </row>
    <row r="58" spans="1:9" s="43" customFormat="1" ht="16.5" customHeight="1">
      <c r="A58" s="153"/>
      <c r="B58" s="36" t="s">
        <v>232</v>
      </c>
      <c r="C58" s="29" t="s">
        <v>143</v>
      </c>
      <c r="D58" s="29" t="s">
        <v>234</v>
      </c>
      <c r="E58" s="29" t="s">
        <v>95</v>
      </c>
      <c r="F58" s="29"/>
      <c r="G58" s="29"/>
      <c r="H58" s="94">
        <v>196.5</v>
      </c>
      <c r="I58" s="94">
        <v>196.5</v>
      </c>
    </row>
    <row r="59" spans="1:9" s="43" customFormat="1" ht="12.75">
      <c r="A59" s="153"/>
      <c r="B59" s="48" t="s">
        <v>23</v>
      </c>
      <c r="C59" s="29" t="s">
        <v>143</v>
      </c>
      <c r="D59" s="29" t="s">
        <v>234</v>
      </c>
      <c r="E59" s="29" t="s">
        <v>95</v>
      </c>
      <c r="F59" s="29" t="s">
        <v>34</v>
      </c>
      <c r="G59" s="29"/>
      <c r="H59" s="94">
        <v>196.5</v>
      </c>
      <c r="I59" s="94">
        <v>196.5</v>
      </c>
    </row>
    <row r="60" spans="1:9" s="43" customFormat="1" ht="12.75">
      <c r="A60" s="153"/>
      <c r="B60" s="32" t="s">
        <v>25</v>
      </c>
      <c r="C60" s="29" t="s">
        <v>143</v>
      </c>
      <c r="D60" s="29" t="s">
        <v>234</v>
      </c>
      <c r="E60" s="29" t="s">
        <v>95</v>
      </c>
      <c r="F60" s="29" t="s">
        <v>34</v>
      </c>
      <c r="G60" s="29" t="s">
        <v>39</v>
      </c>
      <c r="H60" s="94">
        <v>196.5</v>
      </c>
      <c r="I60" s="94">
        <v>196.5</v>
      </c>
    </row>
    <row r="61" spans="1:9" s="43" customFormat="1" ht="42.75" customHeight="1">
      <c r="A61" s="153"/>
      <c r="B61" s="32" t="s">
        <v>130</v>
      </c>
      <c r="C61" s="29" t="s">
        <v>143</v>
      </c>
      <c r="D61" s="29" t="s">
        <v>235</v>
      </c>
      <c r="E61" s="29"/>
      <c r="F61" s="29"/>
      <c r="G61" s="29"/>
      <c r="H61" s="94">
        <v>59.3</v>
      </c>
      <c r="I61" s="94">
        <v>59.3</v>
      </c>
    </row>
    <row r="62" spans="1:9" s="43" customFormat="1" ht="13.5" customHeight="1">
      <c r="A62" s="153"/>
      <c r="B62" s="36" t="s">
        <v>232</v>
      </c>
      <c r="C62" s="29" t="s">
        <v>143</v>
      </c>
      <c r="D62" s="29" t="s">
        <v>235</v>
      </c>
      <c r="E62" s="29" t="s">
        <v>95</v>
      </c>
      <c r="F62" s="29"/>
      <c r="G62" s="29"/>
      <c r="H62" s="94">
        <v>59.3</v>
      </c>
      <c r="I62" s="94">
        <v>59.3</v>
      </c>
    </row>
    <row r="63" spans="1:9" s="43" customFormat="1" ht="12.75">
      <c r="A63" s="153"/>
      <c r="B63" s="48" t="s">
        <v>23</v>
      </c>
      <c r="C63" s="29" t="s">
        <v>143</v>
      </c>
      <c r="D63" s="29" t="s">
        <v>235</v>
      </c>
      <c r="E63" s="29" t="s">
        <v>95</v>
      </c>
      <c r="F63" s="29" t="s">
        <v>34</v>
      </c>
      <c r="G63" s="29"/>
      <c r="H63" s="94">
        <v>59.3</v>
      </c>
      <c r="I63" s="94">
        <v>59.3</v>
      </c>
    </row>
    <row r="64" spans="1:9" s="43" customFormat="1" ht="12.75">
      <c r="A64" s="153"/>
      <c r="B64" s="71" t="s">
        <v>25</v>
      </c>
      <c r="C64" s="72" t="s">
        <v>143</v>
      </c>
      <c r="D64" s="72" t="s">
        <v>235</v>
      </c>
      <c r="E64" s="72" t="s">
        <v>95</v>
      </c>
      <c r="F64" s="72" t="s">
        <v>34</v>
      </c>
      <c r="G64" s="72" t="s">
        <v>39</v>
      </c>
      <c r="H64" s="94">
        <v>59.3</v>
      </c>
      <c r="I64" s="94">
        <v>59.3</v>
      </c>
    </row>
    <row r="65" spans="1:9" ht="16.5" customHeight="1">
      <c r="A65" s="153"/>
      <c r="B65" s="32" t="s">
        <v>202</v>
      </c>
      <c r="C65" s="29" t="s">
        <v>143</v>
      </c>
      <c r="D65" s="29" t="s">
        <v>51</v>
      </c>
      <c r="E65" s="29"/>
      <c r="F65" s="29"/>
      <c r="G65" s="29"/>
      <c r="H65" s="94">
        <v>75</v>
      </c>
      <c r="I65" s="94">
        <v>75</v>
      </c>
    </row>
    <row r="66" spans="1:9" ht="15.75" customHeight="1">
      <c r="A66" s="153"/>
      <c r="B66" s="36" t="s">
        <v>232</v>
      </c>
      <c r="C66" s="29" t="s">
        <v>143</v>
      </c>
      <c r="D66" s="29" t="s">
        <v>51</v>
      </c>
      <c r="E66" s="29" t="s">
        <v>95</v>
      </c>
      <c r="F66" s="29"/>
      <c r="G66" s="29"/>
      <c r="H66" s="94">
        <v>75</v>
      </c>
      <c r="I66" s="94">
        <v>75</v>
      </c>
    </row>
    <row r="67" spans="1:9" ht="12.75">
      <c r="A67" s="153"/>
      <c r="B67" s="48" t="s">
        <v>23</v>
      </c>
      <c r="C67" s="29" t="s">
        <v>143</v>
      </c>
      <c r="D67" s="29" t="s">
        <v>51</v>
      </c>
      <c r="E67" s="29" t="s">
        <v>95</v>
      </c>
      <c r="F67" s="29" t="s">
        <v>34</v>
      </c>
      <c r="G67" s="29"/>
      <c r="H67" s="94">
        <v>75</v>
      </c>
      <c r="I67" s="94">
        <v>75</v>
      </c>
    </row>
    <row r="68" spans="1:9" ht="12.75">
      <c r="A68" s="153"/>
      <c r="B68" s="71" t="s">
        <v>25</v>
      </c>
      <c r="C68" s="72" t="s">
        <v>143</v>
      </c>
      <c r="D68" s="29" t="s">
        <v>51</v>
      </c>
      <c r="E68" s="72" t="s">
        <v>95</v>
      </c>
      <c r="F68" s="72" t="s">
        <v>34</v>
      </c>
      <c r="G68" s="72" t="s">
        <v>39</v>
      </c>
      <c r="H68" s="94">
        <v>75</v>
      </c>
      <c r="I68" s="94">
        <v>75</v>
      </c>
    </row>
    <row r="69" spans="1:9" ht="40.5" customHeight="1">
      <c r="A69" s="153"/>
      <c r="B69" s="32" t="s">
        <v>199</v>
      </c>
      <c r="C69" s="29" t="s">
        <v>143</v>
      </c>
      <c r="D69" s="29" t="s">
        <v>51</v>
      </c>
      <c r="E69" s="29" t="s">
        <v>95</v>
      </c>
      <c r="F69" s="72" t="s">
        <v>41</v>
      </c>
      <c r="G69" s="72"/>
      <c r="H69" s="93">
        <v>5</v>
      </c>
      <c r="I69" s="93">
        <v>5</v>
      </c>
    </row>
    <row r="70" spans="1:9" ht="17.25" customHeight="1">
      <c r="A70" s="153"/>
      <c r="B70" s="32" t="s">
        <v>200</v>
      </c>
      <c r="C70" s="29" t="s">
        <v>143</v>
      </c>
      <c r="D70" s="29" t="s">
        <v>51</v>
      </c>
      <c r="E70" s="29" t="s">
        <v>95</v>
      </c>
      <c r="F70" s="72" t="s">
        <v>41</v>
      </c>
      <c r="G70" s="72" t="s">
        <v>201</v>
      </c>
      <c r="H70" s="94">
        <v>5</v>
      </c>
      <c r="I70" s="94">
        <v>5</v>
      </c>
    </row>
    <row r="71" spans="1:9" ht="12.75">
      <c r="A71" s="153"/>
      <c r="B71" s="48" t="s">
        <v>147</v>
      </c>
      <c r="C71" s="29" t="s">
        <v>143</v>
      </c>
      <c r="D71" s="29" t="s">
        <v>51</v>
      </c>
      <c r="E71" s="29" t="s">
        <v>95</v>
      </c>
      <c r="F71" s="29" t="s">
        <v>148</v>
      </c>
      <c r="G71" s="29"/>
      <c r="H71" s="118">
        <v>15</v>
      </c>
      <c r="I71" s="118">
        <v>15</v>
      </c>
    </row>
    <row r="72" spans="1:9" ht="12.75">
      <c r="A72" s="153"/>
      <c r="B72" s="71" t="s">
        <v>149</v>
      </c>
      <c r="C72" s="72" t="s">
        <v>143</v>
      </c>
      <c r="D72" s="29" t="s">
        <v>51</v>
      </c>
      <c r="E72" s="72" t="s">
        <v>95</v>
      </c>
      <c r="F72" s="72" t="s">
        <v>148</v>
      </c>
      <c r="G72" s="72" t="s">
        <v>36</v>
      </c>
      <c r="H72" s="91">
        <v>15</v>
      </c>
      <c r="I72" s="91">
        <v>15</v>
      </c>
    </row>
    <row r="73" spans="1:9" ht="12.75">
      <c r="A73" s="153"/>
      <c r="B73" s="48" t="s">
        <v>147</v>
      </c>
      <c r="C73" s="29" t="s">
        <v>143</v>
      </c>
      <c r="D73" s="29" t="s">
        <v>51</v>
      </c>
      <c r="E73" s="29" t="s">
        <v>95</v>
      </c>
      <c r="F73" s="29" t="s">
        <v>148</v>
      </c>
      <c r="G73" s="29"/>
      <c r="H73" s="118">
        <v>15</v>
      </c>
      <c r="I73" s="118">
        <v>15</v>
      </c>
    </row>
    <row r="74" spans="1:9" ht="17.25" customHeight="1">
      <c r="A74" s="153"/>
      <c r="B74" s="71" t="s">
        <v>151</v>
      </c>
      <c r="C74" s="72" t="s">
        <v>143</v>
      </c>
      <c r="D74" s="29" t="s">
        <v>51</v>
      </c>
      <c r="E74" s="72" t="s">
        <v>95</v>
      </c>
      <c r="F74" s="72" t="s">
        <v>148</v>
      </c>
      <c r="G74" s="72" t="s">
        <v>41</v>
      </c>
      <c r="H74" s="91">
        <v>15</v>
      </c>
      <c r="I74" s="91">
        <v>15</v>
      </c>
    </row>
    <row r="75" spans="1:9" ht="12.75">
      <c r="A75" s="153"/>
      <c r="B75" s="48" t="s">
        <v>47</v>
      </c>
      <c r="C75" s="29" t="s">
        <v>143</v>
      </c>
      <c r="D75" s="29" t="s">
        <v>51</v>
      </c>
      <c r="E75" s="29" t="s">
        <v>95</v>
      </c>
      <c r="F75" s="29" t="s">
        <v>42</v>
      </c>
      <c r="G75" s="29"/>
      <c r="H75" s="93">
        <v>59.18</v>
      </c>
      <c r="I75" s="93">
        <v>21.75</v>
      </c>
    </row>
    <row r="76" spans="1:9" ht="12.75">
      <c r="A76" s="153"/>
      <c r="B76" s="32" t="s">
        <v>27</v>
      </c>
      <c r="C76" s="72" t="s">
        <v>143</v>
      </c>
      <c r="D76" s="29" t="s">
        <v>51</v>
      </c>
      <c r="E76" s="72" t="s">
        <v>95</v>
      </c>
      <c r="F76" s="72" t="s">
        <v>42</v>
      </c>
      <c r="G76" s="72" t="s">
        <v>34</v>
      </c>
      <c r="H76" s="94">
        <v>59.18</v>
      </c>
      <c r="I76" s="94">
        <v>21.75</v>
      </c>
    </row>
    <row r="77" spans="1:9" ht="25.5">
      <c r="A77" s="153"/>
      <c r="B77" s="32" t="s">
        <v>191</v>
      </c>
      <c r="C77" s="29" t="s">
        <v>143</v>
      </c>
      <c r="D77" s="29" t="s">
        <v>192</v>
      </c>
      <c r="E77" s="29"/>
      <c r="F77" s="29"/>
      <c r="G77" s="29"/>
      <c r="H77" s="94">
        <v>9</v>
      </c>
      <c r="I77" s="94">
        <v>9</v>
      </c>
    </row>
    <row r="78" spans="1:9" ht="25.5">
      <c r="A78" s="153"/>
      <c r="B78" s="36" t="s">
        <v>232</v>
      </c>
      <c r="C78" s="29" t="s">
        <v>143</v>
      </c>
      <c r="D78" s="29" t="s">
        <v>192</v>
      </c>
      <c r="E78" s="29" t="s">
        <v>95</v>
      </c>
      <c r="F78" s="29"/>
      <c r="G78" s="29"/>
      <c r="H78" s="94">
        <v>9</v>
      </c>
      <c r="I78" s="94">
        <v>9</v>
      </c>
    </row>
    <row r="79" spans="1:9" ht="12.75">
      <c r="A79" s="153"/>
      <c r="B79" s="48" t="s">
        <v>23</v>
      </c>
      <c r="C79" s="29" t="s">
        <v>143</v>
      </c>
      <c r="D79" s="29" t="s">
        <v>192</v>
      </c>
      <c r="E79" s="29" t="s">
        <v>95</v>
      </c>
      <c r="F79" s="29" t="s">
        <v>34</v>
      </c>
      <c r="G79" s="29"/>
      <c r="H79" s="94">
        <v>9</v>
      </c>
      <c r="I79" s="94">
        <v>9</v>
      </c>
    </row>
    <row r="80" spans="1:9" ht="12.75">
      <c r="A80" s="153"/>
      <c r="B80" s="71" t="s">
        <v>25</v>
      </c>
      <c r="C80" s="72" t="s">
        <v>143</v>
      </c>
      <c r="D80" s="29" t="s">
        <v>192</v>
      </c>
      <c r="E80" s="72" t="s">
        <v>95</v>
      </c>
      <c r="F80" s="72" t="s">
        <v>34</v>
      </c>
      <c r="G80" s="72" t="s">
        <v>39</v>
      </c>
      <c r="H80" s="94">
        <v>9</v>
      </c>
      <c r="I80" s="94">
        <v>9</v>
      </c>
    </row>
    <row r="81" spans="1:9" ht="12.75">
      <c r="A81" s="153"/>
      <c r="B81" s="32" t="s">
        <v>193</v>
      </c>
      <c r="C81" s="29" t="s">
        <v>143</v>
      </c>
      <c r="D81" s="29" t="s">
        <v>194</v>
      </c>
      <c r="E81" s="29"/>
      <c r="F81" s="29"/>
      <c r="G81" s="29"/>
      <c r="H81" s="94">
        <v>3</v>
      </c>
      <c r="I81" s="94">
        <v>3</v>
      </c>
    </row>
    <row r="82" spans="1:9" ht="25.5">
      <c r="A82" s="153"/>
      <c r="B82" s="36" t="s">
        <v>232</v>
      </c>
      <c r="C82" s="29" t="s">
        <v>143</v>
      </c>
      <c r="D82" s="29" t="s">
        <v>194</v>
      </c>
      <c r="E82" s="29" t="s">
        <v>95</v>
      </c>
      <c r="F82" s="29"/>
      <c r="G82" s="29"/>
      <c r="H82" s="94">
        <v>3</v>
      </c>
      <c r="I82" s="94">
        <v>3</v>
      </c>
    </row>
    <row r="83" spans="1:9" ht="12.75">
      <c r="A83" s="153"/>
      <c r="B83" s="48" t="s">
        <v>23</v>
      </c>
      <c r="C83" s="29" t="s">
        <v>143</v>
      </c>
      <c r="D83" s="29" t="s">
        <v>194</v>
      </c>
      <c r="E83" s="29" t="s">
        <v>95</v>
      </c>
      <c r="F83" s="29" t="s">
        <v>34</v>
      </c>
      <c r="G83" s="29"/>
      <c r="H83" s="94">
        <v>3</v>
      </c>
      <c r="I83" s="94">
        <v>3</v>
      </c>
    </row>
    <row r="84" spans="1:9" ht="12.75">
      <c r="A84" s="153"/>
      <c r="B84" s="71" t="s">
        <v>25</v>
      </c>
      <c r="C84" s="72" t="s">
        <v>143</v>
      </c>
      <c r="D84" s="29" t="s">
        <v>194</v>
      </c>
      <c r="E84" s="72" t="s">
        <v>95</v>
      </c>
      <c r="F84" s="72" t="s">
        <v>34</v>
      </c>
      <c r="G84" s="72" t="s">
        <v>39</v>
      </c>
      <c r="H84" s="94">
        <v>3</v>
      </c>
      <c r="I84" s="94">
        <v>3</v>
      </c>
    </row>
    <row r="85" spans="1:9" ht="16.5" customHeight="1">
      <c r="A85" s="153"/>
      <c r="B85" s="32" t="s">
        <v>195</v>
      </c>
      <c r="C85" s="29" t="s">
        <v>143</v>
      </c>
      <c r="D85" s="29" t="s">
        <v>196</v>
      </c>
      <c r="E85" s="29"/>
      <c r="F85" s="29"/>
      <c r="G85" s="29"/>
      <c r="H85" s="94">
        <v>2</v>
      </c>
      <c r="I85" s="94">
        <v>2</v>
      </c>
    </row>
    <row r="86" spans="1:9" ht="17.25" customHeight="1">
      <c r="A86" s="153"/>
      <c r="B86" s="36" t="s">
        <v>232</v>
      </c>
      <c r="C86" s="29" t="s">
        <v>143</v>
      </c>
      <c r="D86" s="29" t="s">
        <v>196</v>
      </c>
      <c r="E86" s="29" t="s">
        <v>95</v>
      </c>
      <c r="F86" s="29"/>
      <c r="G86" s="29"/>
      <c r="H86" s="94">
        <v>2</v>
      </c>
      <c r="I86" s="94">
        <v>2</v>
      </c>
    </row>
    <row r="87" spans="1:9" ht="12.75">
      <c r="A87" s="153"/>
      <c r="B87" s="48" t="s">
        <v>23</v>
      </c>
      <c r="C87" s="29" t="s">
        <v>143</v>
      </c>
      <c r="D87" s="29" t="s">
        <v>196</v>
      </c>
      <c r="E87" s="29" t="s">
        <v>95</v>
      </c>
      <c r="F87" s="29" t="s">
        <v>34</v>
      </c>
      <c r="G87" s="29"/>
      <c r="H87" s="94">
        <v>2</v>
      </c>
      <c r="I87" s="94">
        <v>2</v>
      </c>
    </row>
    <row r="88" spans="1:9" ht="12.75">
      <c r="A88" s="154"/>
      <c r="B88" s="71" t="s">
        <v>25</v>
      </c>
      <c r="C88" s="72" t="s">
        <v>143</v>
      </c>
      <c r="D88" s="29" t="s">
        <v>196</v>
      </c>
      <c r="E88" s="72" t="s">
        <v>95</v>
      </c>
      <c r="F88" s="72" t="s">
        <v>34</v>
      </c>
      <c r="G88" s="72" t="s">
        <v>39</v>
      </c>
      <c r="H88" s="94">
        <v>2</v>
      </c>
      <c r="I88" s="94">
        <v>2</v>
      </c>
    </row>
    <row r="89" spans="1:9" ht="13.5" customHeight="1">
      <c r="A89" s="161" t="s">
        <v>203</v>
      </c>
      <c r="B89" s="162"/>
      <c r="C89" s="162"/>
      <c r="D89" s="162"/>
      <c r="E89" s="162"/>
      <c r="F89" s="162"/>
      <c r="G89" s="163"/>
      <c r="H89" s="113">
        <v>41.45</v>
      </c>
      <c r="I89" s="113">
        <v>83.418</v>
      </c>
    </row>
    <row r="90" spans="1:9" ht="12.75" customHeight="1">
      <c r="A90" s="155" t="s">
        <v>43</v>
      </c>
      <c r="B90" s="156"/>
      <c r="C90" s="156"/>
      <c r="D90" s="156"/>
      <c r="E90" s="156"/>
      <c r="F90" s="156"/>
      <c r="G90" s="157"/>
      <c r="H90" s="106">
        <v>1658.037</v>
      </c>
      <c r="I90" s="106">
        <v>1668.375</v>
      </c>
    </row>
    <row r="91" spans="1:9" ht="91.5" customHeight="1">
      <c r="A91" s="158"/>
      <c r="B91" s="158"/>
      <c r="C91" s="158"/>
      <c r="D91" s="158"/>
      <c r="E91" s="158"/>
      <c r="F91" s="158"/>
      <c r="G91" s="158"/>
      <c r="H91" s="158"/>
      <c r="I91" s="158"/>
    </row>
    <row r="92" ht="66.75" customHeight="1"/>
  </sheetData>
  <sheetProtection/>
  <mergeCells count="13">
    <mergeCell ref="A8:I9"/>
    <mergeCell ref="A11:A12"/>
    <mergeCell ref="B11:B12"/>
    <mergeCell ref="C11:C12"/>
    <mergeCell ref="D11:D12"/>
    <mergeCell ref="E11:E12"/>
    <mergeCell ref="F11:F12"/>
    <mergeCell ref="G11:G12"/>
    <mergeCell ref="A13:A88"/>
    <mergeCell ref="A91:I91"/>
    <mergeCell ref="H11:I11"/>
    <mergeCell ref="A89:G89"/>
    <mergeCell ref="A90:G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cp:lastPrinted>2018-11-15T04:55:31Z</cp:lastPrinted>
  <dcterms:created xsi:type="dcterms:W3CDTF">2009-12-08T03:06:20Z</dcterms:created>
  <dcterms:modified xsi:type="dcterms:W3CDTF">2020-01-10T06:08:31Z</dcterms:modified>
  <cp:category/>
  <cp:version/>
  <cp:contentType/>
  <cp:contentStatus/>
</cp:coreProperties>
</file>